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<x:sst xmlns:x="http://schemas.openxmlformats.org/spreadsheetml/2006/main" count="4395" uniqueCount="686">
  <x:si>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</x:si>
  <x:si>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</x:si>
  <x:si>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</x:si>
  <x:si>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</x:si>
  <x:si>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</x:si>
  <x:si>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</x:si>
  <x:si>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</x:si>
  <x:si>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</x:si>
  <x:si>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</x:si>
  <x:si>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</x:si>
  <x:si>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</x:si>
  <x:si>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</x:si>
  <x:si>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</x:si>
  <x:si>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</x:si>
  <x:si>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</x:si>
  <x:si>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</x:si>
  <x:si>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</x:si>
  <x:si>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</x:si>
  <x:si>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</x:si>
  <x:si>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</x:si>
  <x:si>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</x:si>
  <x:si>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</x:si>
  <x:si>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</x:si>
  <x:si>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</x:si>
  <x:si>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</x:si>
  <x:si>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</x:si>
  <x:si>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</x:si>
  <x:si>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</x:si>
  <x:si>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</x:si>
  <x:si>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</x:si>
  <x:si>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</x:si>
  <x:si>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</x:si>
  <x:si>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</x:si>
  <x:si>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</x:si>
  <x:si>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</x:si>
  <x:si>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</x:si>
  <x:si>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</x:si>
  <x:si>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</x:si>
  <x:si>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</x:si>
  <x:si>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</x:si>
  <x:si>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</x:si>
  <x:si>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</x:si>
  <x:si>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</x:si>
  <x:si>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</x:si>
  <x:si>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</x:si>
  <x:si>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</x:si>
  <x:si>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</x:si>
  <x:si>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</x:si>
  <x:si>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</x:si>
  <x:si>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</x:si>
  <x:si>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</x:si>
  <x:si>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</x:si>
  <x:si>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</x:si>
  <x:si>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</x:si>
  <x:si>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</x:si>
  <x:si>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</x:si>
  <x:si>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</x:si>
  <x:si>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</x:si>
  <x:si>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</x:si>
  <x:si>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</x:si>
  <x:si>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</x:si>
  <x:si>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</x:si>
  <x:si>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</x:si>
  <x:si>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</x:si>
  <x:si>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</x:si>
  <x:si>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</x:si>
  <x:si>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</x:si>
  <x:si>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</x:si>
  <x:si>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</x:si>
  <x:si>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</x:si>
  <x:si>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</x:si>
  <x:si>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</x:si>
  <x:si>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</x:si>
  <x:si>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</x:si>
  <x:si>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</x:si>
  <x:si>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</x:si>
  <x:si>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</x:si>
  <x:si>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</x:si>
  <x:si>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</x:si>
  <x:si>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</x:si>
  <x:si>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</x:si>
  <x:si>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</x:si>
  <x:si>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</x:si>
  <x:si>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</x:si>
  <x:si>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</x:si>
  <x:si>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</x:si>
  <x:si>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</x:si>
  <x:si>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</x:si>
  <x:si>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</x:si>
  <x:si>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</x:si>
  <x:si>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</x:si>
  <x:si>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</x:si>
  <x:si>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</x:si>
  <x:si>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</x:si>
  <x:si>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</x:si>
  <x:si>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</x:si>
  <x:si>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</x:si>
  <x:si>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</x:si>
  <x:si>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</x:si>
  <x:si>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</x:si>
  <x:si>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</x:si>
  <x:si>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</x:si>
  <x:si>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</x:si>
  <x:si>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</x:si>
  <x:si>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</x:si>
  <x:si>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</x:si>
  <x:si>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</x:si>
  <x:si>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</x:si>
  <x:si>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</x:si>
  <x:si>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</x:si>
  <x:si>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</x:si>
  <x:si>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</x:si>
  <x:si>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</x:si>
  <x:si>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</x:si>
  <x:si>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</x:si>
  <x:si>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</x:si>
  <x:si>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</x:si>
  <x:si>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</x:si>
  <x:si>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</x:si>
  <x:si>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</x:si>
  <x:si>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</x:si>
  <x:si>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</x:si>
  <x:si>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</x:si>
  <x:si>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</x:si>
  <x:si>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</x:si>
  <x:si>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</x:si>
  <x:si>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</x:si>
  <x:si>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</x:si>
  <x:si>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</x:si>
  <x:si>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</x:si>
  <x:si>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</x:si>
  <x:si>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</x:si>
  <x:si>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</x:si>
  <x:si>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</x:si>
  <x:si>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</x:si>
  <x:si>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</x:si>
  <x:si>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</x:si>
  <x:si>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</x:si>
  <x:si>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</x:si>
  <x:si>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</x:si>
  <x:si>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</x:si>
  <x:si>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</x:si>
  <x:si>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</x:si>
  <x:si>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</x:si>
  <x:si>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</x:si>
  <x:si>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</x:si>
  <x:si>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</x:si>
  <x:si>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</x:si>
  <x:si>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</x:si>
  <x:si>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</x:si>
  <x:si>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</x:si>
  <x:si>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</x:si>
  <x:si>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</x:si>
  <x:si>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</x:si>
  <x:si>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</x:si>
  <x:si>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</x:si>
  <x:si>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</x:si>
  <x:si>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</x:si>
  <x:si>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</x:si>
  <x:si>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</x:si>
  <x:si>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</x:si>
  <x:si>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</x:si>
  <x:si>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</x:si>
  <x:si>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</x:si>
  <x:si>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</x:si>
  <x:si>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</x:si>
  <x:si>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</x:si>
  <x:si>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</x:si>
  <x:si>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</x:si>
  <x:si>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</x:si>
  <x:si>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</x:si>
  <x:si>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</x:si>
  <x:si>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</x:si>
  <x:si>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</x:si>
  <x:si>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</x:si>
  <x:si>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</x:si>
  <x:si>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</x:si>
  <x:si>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</x:si>
  <x:si>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</x:si>
  <x:si>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</x:si>
  <x:si>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</x:si>
  <x:si>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</x:si>
  <x:si>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</x:si>
  <x:si>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</x:si>
  <x:si>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</x:si>
  <x:si>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</x:si>
  <x:si>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</x:si>
  <x:si>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</x:si>
  <x:si>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</x:si>
  <x:si>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</x:si>
  <x:si>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</x:si>
  <x:si>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</x:si>
  <x:si>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</x:si>
  <x:si>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</x:si>
  <x:si>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</x:si>
  <x:si>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</x:si>
  <x:si>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</x:si>
  <x:si>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</x:si>
  <x:si>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</x:si>
  <x:si>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</x:si>
  <x:si>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</x:si>
  <x:si>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</x:si>
  <x:si>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</x:si>
  <x:si>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</x:si>
  <x:si>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</x:si>
  <x:si>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</x:si>
  <x:si>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</x:si>
  <x:si>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</x:si>
  <x:si>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</x:si>
  <x:si>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</x:si>
  <x:si>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</x:si>
  <x:si>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</x:si>
  <x:si>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</x:si>
  <x:si>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</x:si>
  <x:si>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</x:si>
  <x:si>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</x:si>
  <x:si>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</x:si>
  <x:si>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</x:si>
  <x:si>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</x:si>
  <x:si>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</x:si>
  <x:si>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</x:si>
  <x:si>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</x:si>
  <x:si>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</x:si>
  <x:si>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</x:si>
  <x:si>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</x:si>
  <x:si>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</x:si>
  <x:si>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</x:si>
  <x:si>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</x:si>
  <x:si>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</x:si>
  <x:si>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</x:si>
  <x:si>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</x:si>
  <x:si>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</x:si>
  <x:si>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</x:si>
  <x:si>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</x:si>
  <x:si>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</x:si>
  <x:si>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</x:si>
  <x:si>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</x:si>
  <x:si>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</x:si>
  <x:si>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</x:si>
  <x:si>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</x:si>
  <x:si>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</x:si>
  <x:si>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</x:si>
  <x:si>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</x:si>
  <x:si>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</x:si>
  <x:si>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</x:si>
  <x:si>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</x:si>
  <x:si>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</x:si>
  <x:si>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</x:si>
  <x:si>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</x:si>
  <x:si>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</x:si>
  <x:si>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</x:si>
  <x:si>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</x:si>
  <x:si>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</x:si>
  <x:si>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</x:si>
  <x:si>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</x:si>
  <x:si>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</x:si>
  <x:si>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</x:si>
  <x:si>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</x:si>
  <x:si>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</x:si>
  <x:si>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</x:si>
  <x:si>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</x:si>
  <x:si>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</x:si>
  <x:si>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</x:si>
  <x:si>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</x:si>
  <x:si>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</x:si>
  <x:si>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</x:si>
  <x:si>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</x:si>
  <x:si>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</x:si>
  <x:si>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</x:si>
  <x:si>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</x:si>
  <x:si>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</x:si>
  <x:si>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</x:si>
  <x:si>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</x:si>
  <x:si>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</x:si>
  <x:si>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</x:si>
  <x:si>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</x:si>
  <x:si>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</x:si>
  <x:si>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</x:si>
  <x:si>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</x:si>
  <x:si>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</x:si>
  <x:si>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</x:si>
  <x:si>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</x:si>
  <x:si>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</x:si>
  <x:si>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</x:si>
  <x:si>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</x:si>
  <x:si>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</x:si>
  <x:si>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</x:si>
  <x:si>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</x:si>
  <x:si>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</x:si>
  <x:si>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</x:si>
  <x:si>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</x:si>
  <x:si>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</x:si>
  <x:si>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</x:si>
  <x:si>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</x:si>
  <x:si>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</x:si>
  <x:si>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</x:si>
  <x:si>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</x:si>
  <x:si>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</x:si>
  <x:si>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</x:si>
  <x:si>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</x:si>
  <x:si>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</x:si>
  <x:si>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</x:si>
  <x:si>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</x:si>
  <x:si>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</x:si>
  <x:si>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</x:si>
  <x:si>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</x:si>
  <x:si>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</x:si>
  <x:si>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</x:si>
  <x:si>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</x:si>
  <x:si>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</x:si>
  <x:si>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</x:si>
  <x:si>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</x:si>
  <x:si>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</x:si>
  <x:si>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</x:si>
  <x:si>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</x:si>
  <x:si>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</x:si>
  <x:si>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</x:si>
  <x:si>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</x:si>
  <x:si>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</x:si>
  <x:si>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</x:si>
  <x:si>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</x:si>
  <x:si>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</x:si>
  <x:si>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</x:si>
  <x:si>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</x:si>
  <x:si>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</x:si>
  <x:si>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</x:si>
  <x:si>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</x:si>
  <x:si>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</x:si>
  <x:si>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</x:si>
  <x:si>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</x:si>
  <x:si>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</x:si>
  <x:si>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</x:si>
  <x:si>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</x:si>
  <x:si>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</x:si>
  <x:si>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</x:si>
  <x:si>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</x:si>
  <x:si>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</x:si>
  <x:si>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</x:si>
  <x:si>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</x:si>
  <x:si>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</x:si>
  <x:si>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</x:si>
  <x:si>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</x:si>
  <x:si>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</x:si>
  <x:si>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</x:si>
  <x:si>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</x:si>
  <x:si>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</x:si>
  <x:si>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</x:si>
  <x:si>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</x:si>
  <x:si>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</x:si>
  <x:si>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</x:si>
  <x:si>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</x:si>
  <x:si>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</x:si>
  <x:si>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</x:si>
  <x:si>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</x:si>
  <x:si>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</x:si>
  <x:si>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</x:si>
  <x:si>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</x:si>
  <x:si>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</x:si>
  <x:si>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</x:si>
  <x:si>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</x:si>
  <x:si>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</x:si>
  <x:si>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</x:si>
  <x:si>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</x:si>
  <x:si>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</x:si>
  <x:si>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</x:si>
  <x:si>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</x:si>
  <x:si>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</x:si>
  <x:si>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</x:si>
  <x:si>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</x:si>
  <x:si>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</x:si>
  <x:si>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</x:si>
  <x:si>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</x:si>
  <x:si>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</x:si>
  <x:si>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</x:si>
  <x:si>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</x:si>
  <x:si>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</x:si>
  <x:si>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</x:si>
  <x:si>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</x:si>
  <x:si>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</x:si>
  <x:si>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</x:si>
  <x:si>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</x:si>
  <x:si>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</x:si>
  <x:si>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</x:si>
  <x:si>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</x:si>
  <x:si>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</x:si>
  <x:si>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</x:si>
  <x:si>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</x:si>
  <x:si>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</x:si>
  <x:si>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</x:si>
  <x:si>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</x:si>
  <x:si>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</x:si>
  <x:si>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</x:si>
  <x:si>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</x:si>
  <x:si>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</x:si>
  <x:si>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</x:si>
  <x:si>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</x:si>
  <x:si>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</x:si>
  <x:si>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</x:si>
  <x:si>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</x:si>
  <x:si>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</x:si>
  <x:si>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</x:si>
  <x:si>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</x:si>
  <x:si>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</x:si>
  <x:si>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</x:si>
  <x:si>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</x:si>
  <x:si>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</x:si>
  <x:si>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</x:si>
  <x:si>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</x:si>
  <x:si>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</x:si>
  <x:si>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</x:si>
  <x:si>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</x:si>
  <x:si>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</x:si>
  <x:si>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</x:si>
  <x:si>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</x:si>
  <x:si>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</x:si>
  <x:si>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</x:si>
  <x:si>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</x:si>
  <x:si>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</x:si>
  <x:si>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</x:si>
  <x:si>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</x:si>
  <x:si>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</x:si>
  <x:si>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</x:si>
  <x:si>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</x:si>
  <x:si>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</x:si>
  <x:si>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</x:si>
  <x:si>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</x:si>
  <x:si>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</x:si>
  <x:si>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</x:si>
  <x:si>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</x:si>
  <x:si>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</x:si>
  <x:si>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</x:si>
  <x:si>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</x:si>
  <x:si>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</x:si>
  <x:si>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</x:si>
  <x:si>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</x:si>
  <x:si>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</x:si>
  <x:si>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</x:si>
  <x:si>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</x:si>
  <x:si>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</x:si>
  <x:si>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</x:si>
  <x:si>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</x:si>
  <x:si>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</x:si>
  <x:si>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</x:si>
  <x:si>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</x:si>
  <x:si>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</x:si>
  <x:si>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</x:si>
  <x:si>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</x:si>
  <x:si>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</x:si>
  <x:si>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</x:si>
  <x:si>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</x:si>
  <x:si>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</x:si>
  <x:si>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</x:si>
  <x:si>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</x:si>
  <x:si>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</x:si>
  <x:si>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</x:si>
  <x:si>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</x:si>
  <x:si>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</x:si>
  <x:si>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</x:si>
  <x:si>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</x:si>
  <x:si>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</x:si>
  <x:si>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</x:si>
  <x:si>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</x:si>
  <x:si>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</x:si>
  <x:si>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</x:si>
  <x:si>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</x:si>
  <x:si>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</x:si>
  <x:si>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</x:si>
  <x:si>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</x:si>
  <x:si>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</x:si>
  <x:si>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</x:si>
  <x:si>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</x:si>
  <x:si>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</x:si>
  <x:si>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</x:si>
  <x:si>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</x:si>
  <x:si>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</x:si>
  <x:si>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</x:si>
  <x:si>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</x:si>
  <x:si>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</x:si>
  <x:si>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</x:si>
  <x:si>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</x:si>
  <x:si>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</x:si>
  <x:si>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</x:si>
  <x:si>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</x:si>
  <x:si>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</x:si>
  <x:si>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</x:si>
  <x:si>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</x:si>
  <x:si>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</x:si>
  <x:si>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</x:si>
  <x:si>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</x:si>
  <x:si>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</x:si>
  <x:si>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</x:si>
  <x:si>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</x:si>
  <x:si>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</x:si>
  <x:si>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</x:si>
  <x:si>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</x:si>
  <x:si>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</x:si>
  <x:si>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</x:si>
  <x:si>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</x:si>
  <x:si>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</x:si>
  <x:si>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</x:si>
  <x:si>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</x:si>
  <x:si>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</x:si>
  <x:si>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</x:si>
  <x:si>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</x:si>
  <x:si>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</x:si>
  <x:si>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</x:si>
  <x:si>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</x:si>
  <x:si>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</x:si>
  <x:si>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</x:si>
  <x:si>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</x:si>
  <x:si>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</x:si>
  <x:si>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</x:si>
  <x:si>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</x:si>
  <x:si>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</x:si>
  <x:si>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</x:si>
  <x:si>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</x:si>
  <x:si>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</x:si>
  <x:si>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</x:si>
  <x:si>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</x:si>
  <x:si>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</x:si>
  <x:si>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</x:si>
  <x:si>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</x:si>
  <x:si>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</x:si>
  <x:si>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</x:si>
  <x:si>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</x:si>
  <x:si>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</x:si>
  <x:si>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</x:si>
  <x:si>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</x:si>
  <x:si>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</x:si>
  <x:si>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</x:si>
  <x:si>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</x:si>
  <x:si>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</x:si>
  <x:si>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</x:si>
  <x:si>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</x:si>
  <x:si>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</x:si>
  <x:si>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</x:si>
  <x:si>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</x:si>
  <x:si>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</x:si>
  <x:si>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</x:si>
  <x:si>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</x:si>
  <x:si>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</x:si>
  <x:si>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</x:si>
  <x:si>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</x:si>
  <x:si>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</x:si>
  <x:si>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</x:si>
  <x:si>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</x:si>
  <x:si>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</x:si>
  <x:si>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</x:si>
  <x:si>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</x:si>
  <x:si>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</x:si>
  <x:si>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</x:si>
  <x:si>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</x:si>
  <x:si>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</x:si>
  <x:si>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</x:si>
  <x:si>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</x:si>
  <x:si>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</x:si>
  <x:si>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</x:si>
  <x:si>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</x:si>
  <x:si>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</x:si>
  <x:si>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</x:si>
  <x:si>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</x:si>
  <x:si>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</x:si>
  <x:si>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</x:si>
  <x:si>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</x:si>
  <x:si>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</x:si>
  <x:si>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</x:si>
  <x:si>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</x:si>
  <x:si>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</x:si>
  <x:si>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</x:si>
  <x:si>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</x:si>
  <x:si>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</x:si>
  <x:si>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</x:si>
  <x:si>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</x:si>
  <x:si>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</x:si>
  <x:si>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</x:si>
  <x:si>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</x:si>
  <x:si>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</x:si>
  <x:si>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</x:si>
  <x:si>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</x:si>
  <x:si>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</x:si>
  <x:si>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</x:si>
  <x:si>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</x:si>
  <x:si>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</x:si>
  <x:si>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</x:si>
  <x:si>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</x:si>
  <x:si>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</x:si>
  <x:si>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</x:si>
  <x:si>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</x:si>
  <x:si>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</x:si>
  <x:si>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</x:si>
  <x:si>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</x:si>
  <x:si>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</x:si>
  <x:si>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</x:si>
  <x:si>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</x:si>
  <x:si>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</x:si>
  <x:si>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</x:si>
  <x:si>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</x:si>
  <x:si>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</x:si>
  <x:si>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</x:si>
  <x:si>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</x:si>
  <x:si>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</x:si>
  <x:si>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</x:si>
  <x:si>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</x:si>
  <x:si>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</x:si>
  <x:si>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</x:si>
  <x:si>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</x:si>
  <x:si>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</x:si>
  <x:si>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</x:si>
  <x:si>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</x:si>
  <x:si>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</x:si>
  <x:si>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</x:si>
  <x:si>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</x:si>
  <x:si>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</x:si>
  <x:si>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</x:si>
  <x:si>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</x:si>
  <x:si>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</x:si>
  <x:si>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</x:si>
  <x:si>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</x:si>
  <x:si>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</x:si>
  <x:si>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</x:si>
  <x:si>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</x:si>
  <x:si>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</x:si>
  <x:si>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</x:si>
  <x:si>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</x:si>
  <x:si>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</x:si>
  <x:si>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</x:si>
  <x:si>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</x:si>
  <x:si>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</x:si>
  <x:si>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</x:si>
  <x:si>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</x:si>
  <x:si>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</x:si>
  <x:si>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</x:si>
  <x:si>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</x:si>
  <x:si>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</x:si>
  <x:si>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</x:si>
  <x:si>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</x:si>
  <x:si>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</x:si>
  <x:si>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</x:si>
  <x:si>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</x:si>
  <x:si>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</x:si>
  <x:si>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</x:si>
  <x:si>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</x:si>
  <x:si>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</x:si>
  <x:si>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</x:si>
  <x:si>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</x:si>
  <x:si>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</x:si>
  <x:si>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</x:si>
  <x:si>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</x:si>
  <x:si>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</x:si>
  <x:si>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</x:si>
  <x:si>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</x:si>
  <x:si>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</x:si>
  <x:si>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</x:si>
  <x:si>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</x:si>
  <x:si>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</x:si>
  <x:si>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</x:si>
  <x:si>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</x:si>
  <x:si>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</x:si>
  <x:si>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</x:si>
  <x:si>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</x:si>
  <x:si>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</x:si>
  <x:si>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</x:si>
  <x:si>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</x:si>
  <x:si>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</x:si>
  <x:si>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</x:si>
  <x:si>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</x:si>
  <x:si>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</x:si>
  <x:si>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</x:si>
  <x:si>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</x:si>
  <x:si>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</x:si>
  <x:si>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</x:si>
  <x:si>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</x:si>
  <x:si>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</x:si>
  <x:si>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</x:si>
  <x:si>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</x:si>
  <x:si>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</x:si>
  <x:si>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</x:si>
  <x:si>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</x:si>
  <x:si>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</x:si>
  <x:si>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</x:si>
  <x:si>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</x:si>
  <x:si>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</x:si>
  <x:si>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</x:si>
  <x:si>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</x:si>
  <x:si>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</x:si>
  <x:si>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</x:si>
  <x:si>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</x:si>
  <x:si>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Canterbury College</x:t>
  </x:si>
  <x:si>
    <x:t>UKPRN: 10001144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</x:si>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</x:sst>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80</x:v>
      </x:c>
      <x:c r="E13" s="412">
        <x:f>IF(($D$13+$D$14)=0,0,D13/($D$13+$D$14))</x:f>
        <x:v>0</x:v>
      </x:c>
      <x:c r="F13" s="403">
        <x:v>15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265</x:v>
      </x:c>
      <x:c r="E14" s="414">
        <x:f>IF(($D$13+$D$14)=0,0,D14/($D$13+$D$14))</x:f>
        <x:v>0</x:v>
      </x:c>
      <x:c r="F14" s="413">
        <x:v>65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220</x:v>
      </x:c>
      <x:c r="E15" s="415">
        <x:f>IF(($D$15+$D$16+$D$17)=0,0,D15/($D$15+$D$16+$D$17))</x:f>
        <x:v>0</x:v>
      </x:c>
      <x:c r="F15" s="403">
        <x:v>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15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100</x:v>
      </x:c>
      <x:c r="E16" s="416">
        <x:f>IF(($D$15+$D$16+$D$17)=0,0,D16/($D$15+$D$16+$D$17))</x:f>
        <x:v>0</x:v>
      </x:c>
      <x:c r="F16" s="406">
        <x:v>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40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</x:v>
      </x:c>
      <x:c r="E17" s="418">
        <x:f>IF(($D$15+$D$16+$D$17)=0,0,D17/($D$15+$D$16+$D$17))</x:f>
        <x:v>0</x:v>
      </x:c>
      <x:c r="F17" s="413">
        <x:v>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285</x:v>
      </x:c>
      <x:c r="E18" s="415">
        <x:f>IF(($D$18+$D$19+$D$20+$D$21+$D$22)=0,0,D18/($D$18+$D$19+$D$20+$D$21+$D$22))</x:f>
        <x:v>0</x:v>
      </x:c>
      <x:c r="F18" s="403">
        <x:v>75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15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20</x:v>
      </x:c>
      <x:c r="AQ20" s="407">
        <x:f t="shared" si="2"/>
        <x:v>0</x:v>
      </x:c>
      <x:c r="AR20" s="406">
        <x:v>30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15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</x:v>
      </x:c>
      <x:c r="AQ21" s="407">
        <x:f t="shared" si="2"/>
        <x:v>0</x:v>
      </x:c>
      <x:c r="AR21" s="406">
        <x:v>15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5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40</x:v>
      </x:c>
      <x:c r="AQ22" s="407">
        <x:f t="shared" si="2"/>
        <x:v>0</x:v>
      </x:c>
      <x:c r="AR22" s="406">
        <x:v>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180</x:v>
      </x:c>
      <x:c r="E23" s="415">
        <x:f>IF(($D$23+$D$24+$D$25)=0,0,D23/($D$23+$D$24+$D$25))</x:f>
        <x:v>0</x:v>
      </x:c>
      <x:c r="F23" s="403">
        <x:v>60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165</x:v>
      </x:c>
      <x:c r="E24" s="416">
        <x:f>IF(($D$23+$D$24+$D$25)=0,0,D24/($D$23+$D$24+$D$25))</x:f>
        <x:v>0</x:v>
      </x:c>
      <x:c r="F24" s="406">
        <x:v>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90</x:v>
      </x:c>
      <x:c r="AQ24" s="407">
        <x:f t="shared" si="2"/>
        <x:v>0</x:v>
      </x:c>
      <x:c r="AR24" s="406">
        <x:v>15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65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275</x:v>
      </x:c>
      <x:c r="E27" s="418">
        <x:f>IF(($D$26+$D$27)=0,0,D27/($D$26+$D$27))</x:f>
        <x:v>0</x:v>
      </x:c>
      <x:c r="F27" s="413">
        <x:v>70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115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40</x:v>
      </x:c>
      <x:c r="E29" s="416">
        <x:f>IF(($D$28+$D$29+$D$30+$D$31)=0,0,D29/($D$28+$D$29+$D$30+$D$31))</x:f>
        <x:v>0</x:v>
      </x:c>
      <x:c r="F29" s="406">
        <x:v>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15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90</x:v>
      </x:c>
      <x:c r="E30" s="416">
        <x:f>IF(($D$28+$D$29+$D$30+$D$31)=0,0,D30/($D$28+$D$29+$D$30+$D$31))</x:f>
        <x:v>0</x:v>
      </x:c>
      <x:c r="F30" s="406">
        <x:v>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205</x:v>
      </x:c>
      <x:c r="E31" s="421">
        <x:f>IF(($D$28+$D$29+$D$30+$D$31)=0,0,D31/($D$28+$D$29+$D$30+$D$31))</x:f>
        <x:v>0</x:v>
      </x:c>
      <x:c r="F31" s="420">
        <x:v>65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335</x:v>
      </x:c>
      <x:c r="E32" s="424">
        <x:f>IF(($D$32+$D$33+$D$34)=0,0,D32/($D$32+$D$33+$D$34))</x:f>
        <x:v>0</x:v>
      </x:c>
      <x:c r="F32" s="423">
        <x:v>85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110</x:v>
      </x:c>
      <x:c r="E35" s="424">
        <x:f>IF(($D$35+$D$36)=0,0,D35/($D$35+$D$36))</x:f>
        <x:v>0</x:v>
      </x:c>
      <x:c r="F35" s="423">
        <x:v>30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220</x:v>
      </x:c>
      <x:c r="E36" s="421">
        <x:f>IF(($D$35+$D$36)=0,0,D36/($D$35+$D$36))</x:f>
        <x:v>0</x:v>
      </x:c>
      <x:c r="F36" s="420">
        <x:v>50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40</x:v>
      </x:c>
      <x:c r="E37" s="430">
        <x:f>IF(($D$37+$D$38+$D$39+$D$40+$D$41)=0,0,D37/($D$37+$D$38+$D$39+$D$40+$D$41))</x:f>
        <x:v>0</x:v>
      </x:c>
      <x:c r="F37" s="429">
        <x:v>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45</x:v>
      </x:c>
      <x:c r="E39" s="416">
        <x:f>IF(($D$37+$D$38+$D$39+$D$40+$D$41)=0,0,D39/($D$37+$D$38+$D$39+$D$40+$D$41))</x:f>
        <x:v>0</x:v>
      </x:c>
      <x:c r="F39" s="429">
        <x:v>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60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15</x:v>
      </x:c>
      <x:c r="E41" s="418">
        <x:f>IF(($D$37+$D$38+$D$39+$D$40+$D$41)=0,0,D41/($D$37+$D$38+$D$39+$D$40+$D$41))</x:f>
        <x:v>0</x:v>
      </x:c>
      <x:c r="F41" s="429">
        <x:v>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611</x:v>
      </x:c>
      <x:c r="I13" s="462"/>
      <x:c r="J13" s="463" t="s">
        <x:v>611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611</x:v>
      </x:c>
      <x:c r="I14" s="26"/>
      <x:c r="J14" s="464" t="s">
        <x:v>611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 t="s">
        <x:v>611</x:v>
      </x:c>
      <x:c r="I15" s="106"/>
      <x:c r="J15" s="465" t="s">
        <x:v>611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/>
      <x:c r="J18" s="469" t="s">
        <x:v>122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123</x:v>
      </x:c>
      <x:c r="J20" s="471" t="s">
        <x:v>117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123</x:v>
      </x:c>
      <x:c r="J21" s="472" t="s">
        <x:v>117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123</x:v>
      </x:c>
      <x:c r="J22" s="473" t="s">
        <x:v>117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3" t="s">
        <x:v>122</x:v>
      </x:c>
      <x:c r="H23" s="120" t="s">
        <x:v>122</x:v>
      </x:c>
      <x:c r="I23" s="121"/>
      <x:c r="J23" s="474" t="s">
        <x:v>123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 t="s">
        <x:v>611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611</x:v>
      </x:c>
      <x:c r="I13" s="26"/>
      <x:c r="J13" s="26" t="s">
        <x:v>611</x:v>
      </x:c>
      <x:c r="K13" s="14" t="s">
        <x:v>611</x:v>
      </x:c>
      <x:c r="L13" s="15"/>
      <x:c r="M13" s="14"/>
      <x:c r="N13" s="16" t="s">
        <x:v>611</x:v>
      </x:c>
      <x:c r="O13" s="14" t="s">
        <x:v>611</x:v>
      </x:c>
      <x:c r="P13" s="16"/>
      <x:c r="Q13" s="14"/>
      <x:c r="R13" s="16" t="s">
        <x:v>611</x:v>
      </x:c>
      <x:c r="S13" s="17" t="s">
        <x:v>611</x:v>
      </x:c>
      <x:c r="T13" s="16"/>
      <x:c r="U13" s="26" t="s">
        <x:v>611</x:v>
      </x:c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123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 t="s">
        <x:v>611</x:v>
      </x:c>
      <x:c r="I14" s="26"/>
      <x:c r="J14" s="26" t="s">
        <x:v>611</x:v>
      </x:c>
      <x:c r="K14" s="14" t="s">
        <x:v>611</x:v>
      </x:c>
      <x:c r="L14" s="16"/>
      <x:c r="M14" s="26"/>
      <x:c r="N14" s="16" t="s">
        <x:v>611</x:v>
      </x:c>
      <x:c r="O14" s="14" t="s">
        <x:v>611</x:v>
      </x:c>
      <x:c r="P14" s="16"/>
      <x:c r="Q14" s="26"/>
      <x:c r="R14" s="16" t="s">
        <x:v>611</x:v>
      </x:c>
      <x:c r="S14" s="17" t="s">
        <x:v>611</x:v>
      </x:c>
      <x:c r="T14" s="16"/>
      <x:c r="U14" s="26" t="s">
        <x:v>611</x:v>
      </x:c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123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 t="s">
        <x:v>611</x:v>
      </x:c>
      <x:c r="I15" s="106"/>
      <x:c r="J15" s="106" t="s">
        <x:v>611</x:v>
      </x:c>
      <x:c r="K15" s="105" t="s">
        <x:v>611</x:v>
      </x:c>
      <x:c r="L15" s="107"/>
      <x:c r="M15" s="105"/>
      <x:c r="N15" s="108" t="s">
        <x:v>611</x:v>
      </x:c>
      <x:c r="O15" s="105" t="s">
        <x:v>611</x:v>
      </x:c>
      <x:c r="P15" s="108"/>
      <x:c r="Q15" s="105"/>
      <x:c r="R15" s="108" t="s">
        <x:v>611</x:v>
      </x:c>
      <x:c r="S15" s="109" t="s">
        <x:v>611</x:v>
      </x:c>
      <x:c r="T15" s="108"/>
      <x:c r="U15" s="105" t="s">
        <x:v>611</x:v>
      </x:c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123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 t="s">
        <x:v>122</x:v>
      </x:c>
      <x:c r="I16" s="113"/>
      <x:c r="J16" s="113"/>
      <x:c r="K16" s="112" t="s">
        <x:v>118</x:v>
      </x:c>
      <x:c r="L16" s="114"/>
      <x:c r="M16" s="112"/>
      <x:c r="N16" s="115" t="s">
        <x:v>122</x:v>
      </x:c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122</x:v>
      </x:c>
      <x:c r="M17" s="26" t="s">
        <x:v>122</x:v>
      </x:c>
      <x:c r="N17" s="16"/>
      <x:c r="O17" s="26" t="s">
        <x:v>122</x:v>
      </x:c>
      <x:c r="P17" s="16"/>
      <x:c r="Q17" s="26"/>
      <x:c r="R17" s="26" t="s">
        <x:v>611</x:v>
      </x:c>
      <x:c r="S17" s="17"/>
      <x:c r="T17" s="16" t="s">
        <x:v>122</x:v>
      </x:c>
      <x:c r="U17" s="26"/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/>
      <x:c r="J18" s="69" t="s">
        <x:v>122</x:v>
      </x:c>
      <x:c r="K18" s="26" t="s">
        <x:v>686</x:v>
      </x:c>
      <x:c r="L18" s="69" t="s">
        <x:v>118</x:v>
      </x:c>
      <x:c r="M18" s="26" t="s">
        <x:v>118</x:v>
      </x:c>
      <x:c r="N18" s="69"/>
      <x:c r="O18" s="26" t="s">
        <x:v>118</x:v>
      </x:c>
      <x:c r="P18" s="69" t="s">
        <x:v>118</x:v>
      </x:c>
      <x:c r="Q18" s="26" t="s">
        <x:v>118</x:v>
      </x:c>
      <x:c r="R18" s="26" t="s">
        <x:v>611</x:v>
      </x:c>
      <x:c r="S18" s="17"/>
      <x:c r="T18" s="16" t="s">
        <x:v>118</x:v>
      </x:c>
      <x:c r="U18" s="26" t="s">
        <x:v>122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123</x:v>
      </x:c>
      <x:c r="J20" s="72" t="s">
        <x:v>117</x:v>
      </x:c>
      <x:c r="K20" s="70" t="s">
        <x:v>123</x:v>
      </x:c>
      <x:c r="L20" s="19" t="s">
        <x:v>117</x:v>
      </x:c>
      <x:c r="M20" s="18" t="s">
        <x:v>611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123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123</x:v>
      </x:c>
      <x:c r="J21" s="72" t="s">
        <x:v>117</x:v>
      </x:c>
      <x:c r="K21" s="18" t="s">
        <x:v>123</x:v>
      </x:c>
      <x:c r="L21" s="19" t="s">
        <x:v>117</x:v>
      </x:c>
      <x:c r="M21" s="18" t="s">
        <x:v>611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123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123</x:v>
      </x:c>
      <x:c r="J22" s="118" t="s">
        <x:v>117</x:v>
      </x:c>
      <x:c r="K22" s="119" t="s">
        <x:v>123</x:v>
      </x:c>
      <x:c r="L22" s="111" t="s">
        <x:v>117</x:v>
      </x:c>
      <x:c r="M22" s="119" t="s">
        <x:v>611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123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122</x:v>
      </x:c>
      <x:c r="D23" s="101" t="s">
        <x:f>'Benchmark (b)'!C22</x:f>
        <x:v>122</x:v>
      </x:c>
      <x:c r="E23" s="101" t="s">
        <x:f>'Difference (a-b)'!C22</x:f>
        <x:v>122</x:v>
      </x:c>
      <x:c r="F23" s="101" t="s">
        <x:f>'Z-score'!C22</x:f>
        <x:v>122</x:v>
      </x:c>
      <x:c r="G23" s="102" t="s">
        <x:v>122</x:v>
      </x:c>
      <x:c r="H23" s="120" t="s">
        <x:v>122</x:v>
      </x:c>
      <x:c r="I23" s="121"/>
      <x:c r="J23" s="121" t="s">
        <x:v>123</x:v>
      </x:c>
      <x:c r="K23" s="122" t="s">
        <x:v>122</x:v>
      </x:c>
      <x:c r="L23" s="516">
        <x:v>                   0</x:v>
      </x:c>
      <x:c r="M23" s="122" t="s">
        <x:v>122</x:v>
      </x:c>
      <x:c r="N23" s="115" t="s">
        <x:v>123</x:v>
      </x:c>
      <x:c r="O23" s="122" t="s">
        <x:v>123</x:v>
      </x:c>
      <x:c r="P23" s="123" t="s">
        <x:v>123</x:v>
      </x:c>
      <x:c r="Q23" s="122" t="s">
        <x:v>122</x:v>
      </x:c>
      <x:c r="R23" s="123" t="s">
        <x:v>123</x:v>
      </x:c>
      <x:c r="S23" s="122" t="s">
        <x:v>123</x:v>
      </x:c>
      <x:c r="T23" s="123" t="s">
        <x:v>122</x:v>
      </x:c>
      <x:c r="U23" s="124"/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 t="s">
        <x:v>611</x:v>
      </x:c>
      <x:c r="J24" s="72"/>
      <x:c r="K24" s="70"/>
      <x:c r="L24" s="19"/>
      <x:c r="M24" s="18"/>
      <x:c r="N24" s="19"/>
      <x:c r="O24" s="18" t="s">
        <x:v>123</x:v>
      </x:c>
      <x:c r="P24" s="19"/>
      <x:c r="Q24" s="18"/>
      <x:c r="R24" s="19" t="s">
        <x:v>611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 t="s">
        <x:v>611</x:v>
      </x:c>
      <x:c r="J25" s="75"/>
      <x:c r="K25" s="73"/>
      <x:c r="L25" s="24"/>
      <x:c r="M25" s="23"/>
      <x:c r="N25" s="24"/>
      <x:c r="O25" s="23" t="s">
        <x:v>123</x:v>
      </x:c>
      <x:c r="P25" s="24"/>
      <x:c r="Q25" s="23"/>
      <x:c r="R25" s="24" t="s">
        <x:v>611</x:v>
      </x:c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611</x:v>
      </x:c>
      <x:c r="E11" s="632" t="s">
        <x:v>611</x:v>
      </x:c>
      <x:c r="F11" s="598" t="s">
        <x:v>123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611</x:v>
      </x:c>
      <x:c r="E12" s="83" t="s">
        <x:v>611</x:v>
      </x:c>
      <x:c r="F12" s="84" t="s">
        <x:v>123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611</x:v>
      </x:c>
      <x:c r="E13" s="125" t="s">
        <x:v>611</x:v>
      </x:c>
      <x:c r="F13" s="127" t="s">
        <x:v>123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611</x:v>
      </x:c>
      <x:c r="E15" s="80"/>
      <x:c r="F15" s="81" t="s">
        <x:v>611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611</x:v>
      </x:c>
      <x:c r="E16" s="82" t="s">
        <x:v>122</x:v>
      </x:c>
      <x:c r="F16" s="600" t="s">
        <x:v>611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117</x:v>
      </x:c>
      <x:c r="E22" s="83" t="s">
        <x:v>611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117</x:v>
      </x:c>
      <x:c r="E23" s="13" t="s">
        <x:v>611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83.582834331</x:v>
      </x:c>
      <x:c r="D12" s="681" t="s">
        <x:v>611</x:v>
      </x:c>
      <x:c r="E12" s="682">
        <x:v>83.920187793</x:v>
      </x:c>
      <x:c r="F12" s="682" t="s">
        <x:v>611</x:v>
      </x:c>
      <x:c r="G12" s="681" t="s">
        <x:v>611</x:v>
      </x:c>
      <x:c r="H12" s="683">
        <x:v>83.1799591</x:v>
      </x:c>
      <x:c r="I12" s="681">
        <x:v>81.349206349</x:v>
      </x:c>
      <x:c r="J12" s="684" t="s">
        <x:v>611</x:v>
      </x:c>
      <x:c r="K12" s="681" t="s">
        <x:v>611</x:v>
      </x:c>
      <x:c r="L12" s="684">
        <x:v>80.633802817</x:v>
      </x:c>
      <x:c r="M12" s="681">
        <x:v>84.166666667</x:v>
      </x:c>
      <x:c r="N12" s="684" t="s">
        <x:v>611</x:v>
      </x:c>
      <x:c r="O12" s="685" t="s">
        <x:v>611</x:v>
      </x:c>
      <x:c r="P12" s="684">
        <x:v>84.367396594</x:v>
      </x:c>
      <x:c r="Q12" s="682" t="s">
        <x:v>611</x:v>
      </x:c>
      <x:c r="R12" s="682">
        <x:v>82.592592593</x:v>
      </x:c>
      <x:c r="S12" s="686" t="s">
        <x:v>117</x:v>
      </x:c>
      <x:c r="T12" s="687" t="s">
        <x:v>117</x:v>
      </x:c>
      <x:c r="U12" s="688">
        <x:v>83.693415638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74.730538922</x:v>
      </x:c>
      <x:c r="D13" s="681" t="s">
        <x:v>611</x:v>
      </x:c>
      <x:c r="E13" s="682">
        <x:v>76.056338028</x:v>
      </x:c>
      <x:c r="F13" s="682" t="s">
        <x:v>611</x:v>
      </x:c>
      <x:c r="G13" s="681" t="s">
        <x:v>611</x:v>
      </x:c>
      <x:c r="H13" s="684">
        <x:v>74.478527607</x:v>
      </x:c>
      <x:c r="I13" s="682">
        <x:v>73.174603175</x:v>
      </x:c>
      <x:c r="J13" s="684" t="s">
        <x:v>611</x:v>
      </x:c>
      <x:c r="K13" s="681" t="s">
        <x:v>611</x:v>
      </x:c>
      <x:c r="L13" s="684">
        <x:v>71.267605634</x:v>
      </x:c>
      <x:c r="M13" s="682">
        <x:v>75.333333333</x:v>
      </x:c>
      <x:c r="N13" s="684" t="s">
        <x:v>611</x:v>
      </x:c>
      <x:c r="O13" s="685" t="s">
        <x:v>611</x:v>
      </x:c>
      <x:c r="P13" s="684">
        <x:v>74.744525547</x:v>
      </x:c>
      <x:c r="Q13" s="682" t="s">
        <x:v>611</x:v>
      </x:c>
      <x:c r="R13" s="682">
        <x:v>69.333333333</x:v>
      </x:c>
      <x:c r="S13" s="686" t="s">
        <x:v>117</x:v>
      </x:c>
      <x:c r="T13" s="687" t="s">
        <x:v>117</x:v>
      </x:c>
      <x:c r="U13" s="688">
        <x:v>74.814814815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81.437125749</x:v>
      </x:c>
      <x:c r="D14" s="692" t="s">
        <x:v>611</x:v>
      </x:c>
      <x:c r="E14" s="693">
        <x:v>79.342723005</x:v>
      </x:c>
      <x:c r="F14" s="693" t="s">
        <x:v>611</x:v>
      </x:c>
      <x:c r="G14" s="692" t="s">
        <x:v>611</x:v>
      </x:c>
      <x:c r="H14" s="694">
        <x:v>80.981595092</x:v>
      </x:c>
      <x:c r="I14" s="692">
        <x:v>78.835978836</x:v>
      </x:c>
      <x:c r="J14" s="695" t="s">
        <x:v>611</x:v>
      </x:c>
      <x:c r="K14" s="692" t="s">
        <x:v>611</x:v>
      </x:c>
      <x:c r="L14" s="695">
        <x:v>75.58685446</x:v>
      </x:c>
      <x:c r="M14" s="692">
        <x:v>83.333333333</x:v>
      </x:c>
      <x:c r="N14" s="695" t="s">
        <x:v>611</x:v>
      </x:c>
      <x:c r="O14" s="696" t="s">
        <x:v>611</x:v>
      </x:c>
      <x:c r="P14" s="695">
        <x:v>82.238442822</x:v>
      </x:c>
      <x:c r="Q14" s="692" t="s">
        <x:v>611</x:v>
      </x:c>
      <x:c r="R14" s="693">
        <x:v>78.148148148</x:v>
      </x:c>
      <x:c r="S14" s="697" t="s">
        <x:v>117</x:v>
      </x:c>
      <x:c r="T14" s="698" t="s">
        <x:v>117</x:v>
      </x:c>
      <x:c r="U14" s="699">
        <x:v>81.275720165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11.12804878</x:v>
      </x:c>
      <x:c r="D15" s="703">
        <x:v>7.3732718894</x:v>
      </x:c>
      <x:c r="E15" s="704">
        <x:v>12.669683258</x:v>
      </x:c>
      <x:c r="F15" s="704">
        <x:v>13.302752294</x:v>
      </x:c>
      <x:c r="G15" s="703">
        <x:v>4.8888888889</x:v>
      </x:c>
      <x:c r="H15" s="705">
        <x:v>14.385150812</x:v>
      </x:c>
      <x:c r="I15" s="703">
        <x:v>12.276214834</x:v>
      </x:c>
      <x:c r="J15" s="706">
        <x:v>9.4339622642</x:v>
      </x:c>
      <x:c r="K15" s="703">
        <x:v>12.345679012</x:v>
      </x:c>
      <x:c r="L15" s="706">
        <x:v>12</x:v>
      </x:c>
      <x:c r="M15" s="703">
        <x:v>10.307414105</x:v>
      </x:c>
      <x:c r="N15" s="706">
        <x:v>14.736842105</x:v>
      </x:c>
      <x:c r="O15" s="707">
        <x:v>11.2</x:v>
      </x:c>
      <x:c r="P15" s="706">
        <x:v>11.111111111</x:v>
      </x:c>
      <x:c r="Q15" s="704">
        <x:v>12.676056338</x:v>
      </x:c>
      <x:c r="R15" s="704">
        <x:v>9.3023255814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93.641618497</x:v>
      </x:c>
      <x:c r="D16" s="681">
        <x:v>92.5</x:v>
      </x:c>
      <x:c r="E16" s="682">
        <x:v>94.017094017</x:v>
      </x:c>
      <x:c r="F16" s="684">
        <x:v>94.495412844</x:v>
      </x:c>
      <x:c r="G16" s="682">
        <x:v>85.47008547</x:v>
      </x:c>
      <x:c r="H16" s="684">
        <x:v>97.816593886</x:v>
      </x:c>
      <x:c r="I16" s="682">
        <x:v>95.909090909</x:v>
      </x:c>
      <x:c r="J16" s="684">
        <x:v>89.682539683</x:v>
      </x:c>
      <x:c r="K16" s="682" t="s">
        <x:v>679</x:v>
      </x:c>
      <x:c r="L16" s="684">
        <x:v>94.890510949</x:v>
      </x:c>
      <x:c r="M16" s="682">
        <x:v>93.75</x:v>
      </x:c>
      <x:c r="N16" s="682" t="s">
        <x:v>611</x:v>
      </x:c>
      <x:c r="O16" s="685">
        <x:v>85.9375</x:v>
      </x:c>
      <x:c r="P16" s="684">
        <x:v>95.390070922</x:v>
      </x:c>
      <x:c r="Q16" s="682">
        <x:v>89.08045977</x:v>
      </x:c>
      <x:c r="R16" s="682">
        <x:v>98.255813953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71.387283237</x:v>
      </x:c>
      <x:c r="D17" s="681">
        <x:v>75.833333333</x:v>
      </x:c>
      <x:c r="E17" s="682">
        <x:v>64.102564103</x:v>
      </x:c>
      <x:c r="F17" s="719">
        <x:v>74.311926606</x:v>
      </x:c>
      <x:c r="G17" s="682">
        <x:v>41.025641026</x:v>
      </x:c>
      <x:c r="H17" s="719">
        <x:v>86.899563319</x:v>
      </x:c>
      <x:c r="I17" s="682">
        <x:v>76.363636364</x:v>
      </x:c>
      <x:c r="J17" s="719">
        <x:v>62.698412698</x:v>
      </x:c>
      <x:c r="K17" s="682">
        <x:v>73.493975904</x:v>
      </x:c>
      <x:c r="L17" s="719">
        <x:v>78.102189781</x:v>
      </x:c>
      <x:c r="M17" s="682">
        <x:v>70.065789474</x:v>
      </x:c>
      <x:c r="N17" s="682" t="s">
        <x:v>611</x:v>
      </x:c>
      <x:c r="O17" s="685">
        <x:v>64.0625</x:v>
      </x:c>
      <x:c r="P17" s="684">
        <x:v>73.04964539</x:v>
      </x:c>
      <x:c r="Q17" s="682">
        <x:v>70.689655172</x:v>
      </x:c>
      <x:c r="R17" s="682">
        <x:v>72.093023256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117</x:v>
      </x:c>
      <x:c r="G19" s="685" t="s">
        <x:v>123</x:v>
      </x:c>
      <x:c r="H19" s="683" t="s">
        <x:v>117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117</x:v>
      </x:c>
      <x:c r="G20" s="685" t="s">
        <x:v>123</x:v>
      </x:c>
      <x:c r="H20" s="683" t="s">
        <x:v>117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117</x:v>
      </x:c>
      <x:c r="G21" s="696" t="s">
        <x:v>123</x:v>
      </x:c>
      <x:c r="H21" s="694" t="s">
        <x:v>117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679</x:v>
      </x:c>
      <x:c r="D22" s="703" t="s">
        <x:v>679</x:v>
      </x:c>
      <x:c r="E22" s="704" t="s">
        <x:v>679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97.297297297</x:v>
      </x:c>
      <x:c r="D23" s="682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75.675675676</x:v>
      </x:c>
      <x:c r="D24" s="738">
        <x:v>78.75</x:v>
      </x:c>
      <x:c r="E24" s="738" t="s">
        <x:v>611</x:v>
      </x:c>
      <x:c r="F24" s="739">
        <x:v>66.666666667</x:v>
      </x:c>
      <x:c r="G24" s="740">
        <x:v>61.904761905</x:v>
      </x:c>
      <x:c r="H24" s="741">
        <x:v>78.888888889</x:v>
      </x:c>
      <x:c r="I24" s="740">
        <x:v>70</x:v>
      </x:c>
      <x:c r="J24" s="741">
        <x:v>82.352941176</x:v>
      </x:c>
      <x:c r="K24" s="740" t="s">
        <x:v>123</x:v>
      </x:c>
      <x:c r="L24" s="741">
        <x:v>75</x:v>
      </x:c>
      <x:c r="M24" s="740" t="s">
        <x:v>679</x:v>
      </x:c>
      <x:c r="N24" s="741" t="s">
        <x:v>611</x:v>
      </x:c>
      <x:c r="O24" s="740">
        <x:v>76.470588235</x:v>
      </x:c>
      <x:c r="P24" s="741">
        <x:v>75.531914894</x:v>
      </x:c>
      <x:c r="Q24" s="742">
        <x:v>74.285714286</x:v>
      </x:c>
      <x:c r="R24" s="742">
        <x:v>78.048780488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86.072916578</x:v>
      </x:c>
      <x:c r="D12" s="681" t="s">
        <x:v>611</x:v>
      </x:c>
      <x:c r="E12" s="682">
        <x:v>86.6737182</x:v>
      </x:c>
      <x:c r="F12" s="682" t="s">
        <x:v>611</x:v>
      </x:c>
      <x:c r="G12" s="681" t="s">
        <x:v>611</x:v>
      </x:c>
      <x:c r="H12" s="683">
        <x:v>85.274388803</x:v>
      </x:c>
      <x:c r="I12" s="681">
        <x:v>85.549535794</x:v>
      </x:c>
      <x:c r="J12" s="684" t="s">
        <x:v>611</x:v>
      </x:c>
      <x:c r="K12" s="681" t="s">
        <x:v>611</x:v>
      </x:c>
      <x:c r="L12" s="684">
        <x:v>85.711114098</x:v>
      </x:c>
      <x:c r="M12" s="681">
        <x:v>86.317931011</x:v>
      </x:c>
      <x:c r="N12" s="684" t="s">
        <x:v>611</x:v>
      </x:c>
      <x:c r="O12" s="685" t="s">
        <x:v>611</x:v>
      </x:c>
      <x:c r="P12" s="684">
        <x:v>86.112194658</x:v>
      </x:c>
      <x:c r="Q12" s="682" t="s">
        <x:v>611</x:v>
      </x:c>
      <x:c r="R12" s="682">
        <x:v>86.564341274</x:v>
      </x:c>
      <x:c r="S12" s="686" t="s">
        <x:v>117</x:v>
      </x:c>
      <x:c r="T12" s="687" t="s">
        <x:v>117</x:v>
      </x:c>
      <x:c r="U12" s="688">
        <x:v>86.138888938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72.829507212</x:v>
      </x:c>
      <x:c r="D13" s="681" t="s">
        <x:v>611</x:v>
      </x:c>
      <x:c r="E13" s="682">
        <x:v>72.821062659</x:v>
      </x:c>
      <x:c r="F13" s="682" t="s">
        <x:v>611</x:v>
      </x:c>
      <x:c r="G13" s="681" t="s">
        <x:v>611</x:v>
      </x:c>
      <x:c r="H13" s="684">
        <x:v>77.879432811</x:v>
      </x:c>
      <x:c r="I13" s="682">
        <x:v>71.935689096</x:v>
      </x:c>
      <x:c r="J13" s="684" t="s">
        <x:v>611</x:v>
      </x:c>
      <x:c r="K13" s="681" t="s">
        <x:v>611</x:v>
      </x:c>
      <x:c r="L13" s="684">
        <x:v>71.508075171</x:v>
      </x:c>
      <x:c r="M13" s="682">
        <x:v>72.821302973</x:v>
      </x:c>
      <x:c r="N13" s="684" t="s">
        <x:v>611</x:v>
      </x:c>
      <x:c r="O13" s="685" t="s">
        <x:v>611</x:v>
      </x:c>
      <x:c r="P13" s="684">
        <x:v>73.170829834</x:v>
      </x:c>
      <x:c r="Q13" s="682" t="s">
        <x:v>611</x:v>
      </x:c>
      <x:c r="R13" s="682">
        <x:v>72.752693345</x:v>
      </x:c>
      <x:c r="S13" s="686" t="s">
        <x:v>117</x:v>
      </x:c>
      <x:c r="T13" s="687" t="s">
        <x:v>117</x:v>
      </x:c>
      <x:c r="U13" s="688">
        <x:v>72.863448151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81.679458081</x:v>
      </x:c>
      <x:c r="D14" s="692" t="s">
        <x:v>611</x:v>
      </x:c>
      <x:c r="E14" s="693">
        <x:v>82.368649491</x:v>
      </x:c>
      <x:c r="F14" s="693" t="s">
        <x:v>611</x:v>
      </x:c>
      <x:c r="G14" s="692" t="s">
        <x:v>611</x:v>
      </x:c>
      <x:c r="H14" s="694">
        <x:v>82.862513228</x:v>
      </x:c>
      <x:c r="I14" s="692">
        <x:v>81.868719742</x:v>
      </x:c>
      <x:c r="J14" s="695" t="s">
        <x:v>611</x:v>
      </x:c>
      <x:c r="K14" s="692" t="s">
        <x:v>611</x:v>
      </x:c>
      <x:c r="L14" s="695">
        <x:v>81.66226622</x:v>
      </x:c>
      <x:c r="M14" s="692">
        <x:v>81.899575622</x:v>
      </x:c>
      <x:c r="N14" s="695" t="s">
        <x:v>611</x:v>
      </x:c>
      <x:c r="O14" s="696" t="s">
        <x:v>611</x:v>
      </x:c>
      <x:c r="P14" s="695">
        <x:v>81.878695797</x:v>
      </x:c>
      <x:c r="Q14" s="692" t="s">
        <x:v>611</x:v>
      </x:c>
      <x:c r="R14" s="693">
        <x:v>80.904833365</x:v>
      </x:c>
      <x:c r="S14" s="697" t="s">
        <x:v>117</x:v>
      </x:c>
      <x:c r="T14" s="698" t="s">
        <x:v>117</x:v>
      </x:c>
      <x:c r="U14" s="699">
        <x:v>81.623001601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12.19168962</x:v>
      </x:c>
      <x:c r="D15" s="703">
        <x:v>11.200866736</x:v>
      </x:c>
      <x:c r="E15" s="704">
        <x:v>11.936137221</x:v>
      </x:c>
      <x:c r="F15" s="704">
        <x:v>13.042785263</x:v>
      </x:c>
      <x:c r="G15" s="703">
        <x:v>10.551485527</x:v>
      </x:c>
      <x:c r="H15" s="705">
        <x:v>15.460564255</x:v>
      </x:c>
      <x:c r="I15" s="703">
        <x:v>11.611244235</x:v>
      </x:c>
      <x:c r="J15" s="706">
        <x:v>13.048120359</x:v>
      </x:c>
      <x:c r="K15" s="703">
        <x:v>12.248637455</x:v>
      </x:c>
      <x:c r="L15" s="706">
        <x:v>10.64140089</x:v>
      </x:c>
      <x:c r="M15" s="703">
        <x:v>11.650492684</x:v>
      </x:c>
      <x:c r="N15" s="706">
        <x:v>13.2634771</x:v>
      </x:c>
      <x:c r="O15" s="707">
        <x:v>12.665168986</x:v>
      </x:c>
      <x:c r="P15" s="706">
        <x:v>12.220093093</x:v>
      </x:c>
      <x:c r="Q15" s="704">
        <x:v>13.318898768</x:v>
      </x:c>
      <x:c r="R15" s="704">
        <x:v>11.301674813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91.99626342</x:v>
      </x:c>
      <x:c r="D16" s="681">
        <x:v>91.458075971</x:v>
      </x:c>
      <x:c r="E16" s="682">
        <x:v>91.749942547</x:v>
      </x:c>
      <x:c r="F16" s="684">
        <x:v>93.933057974</x:v>
      </x:c>
      <x:c r="G16" s="682">
        <x:v>90.193313341</x:v>
      </x:c>
      <x:c r="H16" s="684">
        <x:v>94.925603096</x:v>
      </x:c>
      <x:c r="I16" s="682">
        <x:v>92.597936566</x:v>
      </x:c>
      <x:c r="J16" s="684">
        <x:v>90.945723008</x:v>
      </x:c>
      <x:c r="K16" s="682" t="s">
        <x:v>679</x:v>
      </x:c>
      <x:c r="L16" s="684">
        <x:v>92.933784403</x:v>
      </x:c>
      <x:c r="M16" s="682">
        <x:v>92.488064604</x:v>
      </x:c>
      <x:c r="N16" s="682" t="s">
        <x:v>611</x:v>
      </x:c>
      <x:c r="O16" s="685">
        <x:v>89.526268806</x:v>
      </x:c>
      <x:c r="P16" s="684">
        <x:v>92.525197532</x:v>
      </x:c>
      <x:c r="Q16" s="682">
        <x:v>90.623399699</x:v>
      </x:c>
      <x:c r="R16" s="682">
        <x:v>93.385090674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60.355032139</x:v>
      </x:c>
      <x:c r="D17" s="681">
        <x:v>59.036756384</x:v>
      </x:c>
      <x:c r="E17" s="682">
        <x:v>59.11547512</x:v>
      </x:c>
      <x:c r="F17" s="719">
        <x:v>64.558863093</x:v>
      </x:c>
      <x:c r="G17" s="682">
        <x:v>51.994295746</x:v>
      </x:c>
      <x:c r="H17" s="719">
        <x:v>72.942721208</x:v>
      </x:c>
      <x:c r="I17" s="682">
        <x:v>59.303397938</x:v>
      </x:c>
      <x:c r="J17" s="719">
        <x:v>62.191218838</x:v>
      </x:c>
      <x:c r="K17" s="682">
        <x:v>56.471830299</x:v>
      </x:c>
      <x:c r="L17" s="719">
        <x:v>62.286269475</x:v>
      </x:c>
      <x:c r="M17" s="682">
        <x:v>60.533570588</x:v>
      </x:c>
      <x:c r="N17" s="682" t="s">
        <x:v>611</x:v>
      </x:c>
      <x:c r="O17" s="685">
        <x:v>59.659904857</x:v>
      </x:c>
      <x:c r="P17" s="684">
        <x:v>60.512791522</x:v>
      </x:c>
      <x:c r="Q17" s="682">
        <x:v>62.725191539</x:v>
      </x:c>
      <x:c r="R17" s="682">
        <x:v>57.957312745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117</x:v>
      </x:c>
      <x:c r="G19" s="685" t="s">
        <x:v>123</x:v>
      </x:c>
      <x:c r="H19" s="683" t="s">
        <x:v>117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117</x:v>
      </x:c>
      <x:c r="G20" s="685" t="s">
        <x:v>123</x:v>
      </x:c>
      <x:c r="H20" s="683" t="s">
        <x:v>117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117</x:v>
      </x:c>
      <x:c r="G21" s="696" t="s">
        <x:v>123</x:v>
      </x:c>
      <x:c r="H21" s="694" t="s">
        <x:v>117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97.906308352</x:v>
      </x:c>
      <x:c r="D23" s="681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75.749859517</x:v>
      </x:c>
      <x:c r="D24" s="804">
        <x:v>76.199434922</x:v>
      </x:c>
      <x:c r="E24" s="738" t="s">
        <x:v>611</x:v>
      </x:c>
      <x:c r="F24" s="739">
        <x:v>68.749785417</x:v>
      </x:c>
      <x:c r="G24" s="740">
        <x:v>67.645016593</x:v>
      </x:c>
      <x:c r="H24" s="741">
        <x:v>76.470558651</x:v>
      </x:c>
      <x:c r="I24" s="740">
        <x:v>74.066611755</x:v>
      </x:c>
      <x:c r="J24" s="741">
        <x:v>77.630284834</x:v>
      </x:c>
      <x:c r="K24" s="740" t="s">
        <x:v>123</x:v>
      </x:c>
      <x:c r="L24" s="741">
        <x:v>80.704954663</x:v>
      </x:c>
      <x:c r="M24" s="740" t="s">
        <x:v>679</x:v>
      </x:c>
      <x:c r="N24" s="741" t="s">
        <x:v>611</x:v>
      </x:c>
      <x:c r="O24" s="740">
        <x:v>74.876372958</x:v>
      </x:c>
      <x:c r="P24" s="741">
        <x:v>75.90783049</x:v>
      </x:c>
      <x:c r="Q24" s="742">
        <x:v>80.025186877</x:v>
      </x:c>
      <x:c r="R24" s="742">
        <x:v>68.45052012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0.1575140577</x:v>
      </x:c>
      <x:c r="D34" s="681" t="s">
        <x:v>611</x:v>
      </x:c>
      <x:c r="E34" s="682">
        <x:v>0.4460141328</x:v>
      </x:c>
      <x:c r="F34" s="682" t="s">
        <x:v>611</x:v>
      </x:c>
      <x:c r="G34" s="681" t="s">
        <x:v>611</x:v>
      </x:c>
      <x:c r="H34" s="683">
        <x:v>1.6202765919</x:v>
      </x:c>
      <x:c r="I34" s="681">
        <x:v>0.1250676404</x:v>
      </x:c>
      <x:c r="J34" s="684" t="s">
        <x:v>611</x:v>
      </x:c>
      <x:c r="K34" s="681" t="s">
        <x:v>611</x:v>
      </x:c>
      <x:c r="L34" s="684">
        <x:v>0.1629498522</x:v>
      </x:c>
      <x:c r="M34" s="681">
        <x:v>0.1344683846</x:v>
      </x:c>
      <x:c r="N34" s="684" t="s">
        <x:v>611</x:v>
      </x:c>
      <x:c r="O34" s="685" t="s">
        <x:v>611</x:v>
      </x:c>
      <x:c r="P34" s="684">
        <x:v>0.1224743351</x:v>
      </x:c>
      <x:c r="Q34" s="682" t="s">
        <x:v>611</x:v>
      </x:c>
      <x:c r="R34" s="682">
        <x:v>0.1673643893</x:v>
      </x:c>
      <x:c r="S34" s="686" t="s">
        <x:v>117</x:v>
      </x:c>
      <x:c r="T34" s="687" t="s">
        <x:v>117</x:v>
      </x:c>
      <x:c r="U34" s="688">
        <x:v>0.1777057292</x:v>
      </x:c>
      <x:c r="V34" s="688" t="s">
        <x:v>123</x:v>
      </x:c>
      <x:c r="W34" s="683" t="s">
        <x:v>123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0.1575162406</x:v>
      </x:c>
      <x:c r="D35" s="681" t="s">
        <x:v>611</x:v>
      </x:c>
      <x:c r="E35" s="682">
        <x:v>0.4460137925</x:v>
      </x:c>
      <x:c r="F35" s="682" t="s">
        <x:v>611</x:v>
      </x:c>
      <x:c r="G35" s="681" t="s">
        <x:v>611</x:v>
      </x:c>
      <x:c r="H35" s="684">
        <x:v>1.6204184501</x:v>
      </x:c>
      <x:c r="I35" s="682">
        <x:v>0.1250700676</x:v>
      </x:c>
      <x:c r="J35" s="684" t="s">
        <x:v>611</x:v>
      </x:c>
      <x:c r="K35" s="681" t="s">
        <x:v>611</x:v>
      </x:c>
      <x:c r="L35" s="684">
        <x:v>0.1629457033</x:v>
      </x:c>
      <x:c r="M35" s="682">
        <x:v>0.1344714091</x:v>
      </x:c>
      <x:c r="N35" s="684" t="s">
        <x:v>611</x:v>
      </x:c>
      <x:c r="O35" s="685" t="s">
        <x:v>611</x:v>
      </x:c>
      <x:c r="P35" s="684">
        <x:v>0.122474522</x:v>
      </x:c>
      <x:c r="Q35" s="682" t="s">
        <x:v>611</x:v>
      </x:c>
      <x:c r="R35" s="682">
        <x:v>0.1673686398</x:v>
      </x:c>
      <x:c r="S35" s="686" t="s">
        <x:v>117</x:v>
      </x:c>
      <x:c r="T35" s="687" t="s">
        <x:v>117</x:v>
      </x:c>
      <x:c r="U35" s="688">
        <x:v>0.1777059526</x:v>
      </x:c>
      <x:c r="V35" s="688" t="s">
        <x:v>123</x:v>
      </x:c>
      <x:c r="W35" s="684" t="s">
        <x:v>123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0.1575393954</x:v>
      </x:c>
      <x:c r="D36" s="692" t="s">
        <x:v>611</x:v>
      </x:c>
      <x:c r="E36" s="693">
        <x:v>0.4460313177</x:v>
      </x:c>
      <x:c r="F36" s="693" t="s">
        <x:v>611</x:v>
      </x:c>
      <x:c r="G36" s="692" t="s">
        <x:v>611</x:v>
      </x:c>
      <x:c r="H36" s="694">
        <x:v>1.6203852448</x:v>
      </x:c>
      <x:c r="I36" s="692">
        <x:v>0.1250866954</x:v>
      </x:c>
      <x:c r="J36" s="695" t="s">
        <x:v>611</x:v>
      </x:c>
      <x:c r="K36" s="692" t="s">
        <x:v>611</x:v>
      </x:c>
      <x:c r="L36" s="695">
        <x:v>0.1629732218</x:v>
      </x:c>
      <x:c r="M36" s="692">
        <x:v>0.1344900344</x:v>
      </x:c>
      <x:c r="N36" s="695" t="s">
        <x:v>611</x:v>
      </x:c>
      <x:c r="O36" s="696" t="s">
        <x:v>611</x:v>
      </x:c>
      <x:c r="P36" s="695">
        <x:v>0.12250406</x:v>
      </x:c>
      <x:c r="Q36" s="692" t="s">
        <x:v>611</x:v>
      </x:c>
      <x:c r="R36" s="693">
        <x:v>0.1673925346</x:v>
      </x:c>
      <x:c r="S36" s="697" t="s">
        <x:v>117</x:v>
      </x:c>
      <x:c r="T36" s="698" t="s">
        <x:v>117</x:v>
      </x:c>
      <x:c r="U36" s="699">
        <x:v>0.1777266638</x:v>
      </x:c>
      <x:c r="V36" s="699" t="s">
        <x:v>123</x:v>
      </x:c>
      <x:c r="W36" s="694" t="s">
        <x:v>123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0.4809543713</x:v>
      </x:c>
      <x:c r="D37" s="703">
        <x:v>0.6729001059</x:v>
      </x:c>
      <x:c r="E37" s="704">
        <x:v>0.933026289</x:v>
      </x:c>
      <x:c r="F37" s="704">
        <x:v>0.7878367372</x:v>
      </x:c>
      <x:c r="G37" s="703">
        <x:v>0.652075114</x:v>
      </x:c>
      <x:c r="H37" s="705">
        <x:v>1.7169454427</x:v>
      </x:c>
      <x:c r="I37" s="703">
        <x:v>0.424127219</x:v>
      </x:c>
      <x:c r="J37" s="706">
        <x:v>0.5648012262</x:v>
      </x:c>
      <x:c r="K37" s="703">
        <x:v>0.819189209</x:v>
      </x:c>
      <x:c r="L37" s="706">
        <x:v>0.5220642169</x:v>
      </x:c>
      <x:c r="M37" s="703">
        <x:v>0.5585279078</x:v>
      </x:c>
      <x:c r="N37" s="706">
        <x:v>0.792558395</x:v>
      </x:c>
      <x:c r="O37" s="707">
        <x:v>0.8287712899</x:v>
      </x:c>
      <x:c r="P37" s="706">
        <x:v>0.4822373874</x:v>
      </x:c>
      <x:c r="Q37" s="704">
        <x:v>0.4851642074</x:v>
      </x:c>
      <x:c r="R37" s="704">
        <x:v>0.6947209885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0.6601142338</x:v>
      </x:c>
      <x:c r="D38" s="681">
        <x:v>1.9373417262</x:v>
      </x:c>
      <x:c r="E38" s="682">
        <x:v>1.455439439</x:v>
      </x:c>
      <x:c r="F38" s="684">
        <x:v>1.959816884</x:v>
      </x:c>
      <x:c r="G38" s="682">
        <x:v>1.487799641</x:v>
      </x:c>
      <x:c r="H38" s="684">
        <x:v>2.3618641601</x:v>
      </x:c>
      <x:c r="I38" s="682">
        <x:v>0.5148664111</x:v>
      </x:c>
      <x:c r="J38" s="684">
        <x:v>0.9137215432</x:v>
      </x:c>
      <x:c r="K38" s="682" t="s">
        <x:v>679</x:v>
      </x:c>
      <x:c r="L38" s="684">
        <x:v>0.9200069463</x:v>
      </x:c>
      <x:c r="M38" s="682">
        <x:v>0.5139360916</x:v>
      </x:c>
      <x:c r="N38" s="682" t="s">
        <x:v>611</x:v>
      </x:c>
      <x:c r="O38" s="685">
        <x:v>2.289428213</x:v>
      </x:c>
      <x:c r="P38" s="684">
        <x:v>0.7135505235</x:v>
      </x:c>
      <x:c r="Q38" s="682">
        <x:v>0.6935913627</x:v>
      </x:c>
      <x:c r="R38" s="682">
        <x:v>0.6262478359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1.6404527093</x:v>
      </x:c>
      <x:c r="D39" s="681">
        <x:v>3.1702192585</x:v>
      </x:c>
      <x:c r="E39" s="682">
        <x:v>3.575639435</x:v>
      </x:c>
      <x:c r="F39" s="719">
        <x:v>4.6052108716</x:v>
      </x:c>
      <x:c r="G39" s="682">
        <x:v>2.9552731227</x:v>
      </x:c>
      <x:c r="H39" s="719">
        <x:v>5.2937190236</x:v>
      </x:c>
      <x:c r="I39" s="682">
        <x:v>1.1954322307</x:v>
      </x:c>
      <x:c r="J39" s="719">
        <x:v>2.4174725926</x:v>
      </x:c>
      <x:c r="K39" s="682">
        <x:v>1.3273610993</x:v>
      </x:c>
      <x:c r="L39" s="719">
        <x:v>1.6780911597</x:v>
      </x:c>
      <x:c r="M39" s="682">
        <x:v>1.1736422163</x:v>
      </x:c>
      <x:c r="N39" s="682" t="s">
        <x:v>611</x:v>
      </x:c>
      <x:c r="O39" s="685">
        <x:v>4.2720349399</x:v>
      </x:c>
      <x:c r="P39" s="684">
        <x:v>1.0432141889</x:v>
      </x:c>
      <x:c r="Q39" s="682">
        <x:v>1.7815396238</x:v>
      </x:c>
      <x:c r="R39" s="682">
        <x:v>1.4977252492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123</x:v>
      </x:c>
      <x:c r="F41" s="682" t="s">
        <x:v>117</x:v>
      </x:c>
      <x:c r="G41" s="685" t="s">
        <x:v>123</x:v>
      </x:c>
      <x:c r="H41" s="683" t="s">
        <x:v>117</x:v>
      </x:c>
      <x:c r="I41" s="685" t="s">
        <x:v>611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123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123</x:v>
      </x:c>
      <x:c r="F42" s="682" t="s">
        <x:v>117</x:v>
      </x:c>
      <x:c r="G42" s="685" t="s">
        <x:v>123</x:v>
      </x:c>
      <x:c r="H42" s="683" t="s">
        <x:v>117</x:v>
      </x:c>
      <x:c r="I42" s="685" t="s">
        <x:v>611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123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123</x:v>
      </x:c>
      <x:c r="F43" s="693" t="s">
        <x:v>117</x:v>
      </x:c>
      <x:c r="G43" s="696" t="s">
        <x:v>123</x:v>
      </x:c>
      <x:c r="H43" s="694" t="s">
        <x:v>117</x:v>
      </x:c>
      <x:c r="I43" s="696" t="s">
        <x:v>611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123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679</x:v>
      </x:c>
      <x:c r="D44" s="703" t="s">
        <x:v>679</x:v>
      </x:c>
      <x:c r="E44" s="704" t="s">
        <x:v>679</x:v>
      </x:c>
      <x:c r="F44" s="704" t="s">
        <x:v>123</x:v>
      </x:c>
      <x:c r="G44" s="707" t="s">
        <x:v>679</x:v>
      </x:c>
      <x:c r="H44" s="729">
        <x:v>                   0</x:v>
      </x:c>
      <x:c r="I44" s="707" t="s">
        <x:v>679</x:v>
      </x:c>
      <x:c r="J44" s="706" t="s">
        <x:v>123</x:v>
      </x:c>
      <x:c r="K44" s="707" t="s">
        <x:v>123</x:v>
      </x:c>
      <x:c r="L44" s="705" t="s">
        <x:v>123</x:v>
      </x:c>
      <x:c r="M44" s="707" t="s">
        <x:v>679</x:v>
      </x:c>
      <x:c r="N44" s="705" t="s">
        <x:v>123</x:v>
      </x:c>
      <x:c r="O44" s="707" t="s">
        <x:v>123</x:v>
      </x:c>
      <x:c r="P44" s="705" t="s">
        <x:v>679</x:v>
      </x:c>
      <x:c r="Q44" s="730" t="s">
        <x:v>679</x:v>
      </x:c>
      <x:c r="R44" s="730" t="s">
        <x:v>679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0.940078851</x:v>
      </x:c>
      <x:c r="D45" s="681" t="s">
        <x:v>679</x:v>
      </x:c>
      <x:c r="E45" s="688" t="s">
        <x:v>611</x:v>
      </x:c>
      <x:c r="F45" s="682" t="s">
        <x:v>679</x:v>
      </x:c>
      <x:c r="G45" s="681" t="s">
        <x:v>679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611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3.9332713625</x:v>
      </x:c>
      <x:c r="D46" s="804">
        <x:v>9.0501008757</x:v>
      </x:c>
      <x:c r="E46" s="738" t="s">
        <x:v>611</x:v>
      </x:c>
      <x:c r="F46" s="739">
        <x:v>4.8304883124</x:v>
      </x:c>
      <x:c r="G46" s="740">
        <x:v>19.513008503</x:v>
      </x:c>
      <x:c r="H46" s="741">
        <x:v>2.4343153164</x:v>
      </x:c>
      <x:c r="I46" s="740">
        <x:v>6.4704040819</x:v>
      </x:c>
      <x:c r="J46" s="741">
        <x:v>2.4294545984</x:v>
      </x:c>
      <x:c r="K46" s="740" t="s">
        <x:v>123</x:v>
      </x:c>
      <x:c r="L46" s="741">
        <x:v>13.261390471</x:v>
      </x:c>
      <x:c r="M46" s="740" t="s">
        <x:v>679</x:v>
      </x:c>
      <x:c r="N46" s="741" t="s">
        <x:v>611</x:v>
      </x:c>
      <x:c r="O46" s="740">
        <x:v>15.590719655</x:v>
      </x:c>
      <x:c r="P46" s="741">
        <x:v>1.8250094373</x:v>
      </x:c>
      <x:c r="Q46" s="742">
        <x:v>3.7913622521</x:v>
      </x:c>
      <x:c r="R46" s="742">
        <x:v>4.1755552096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-2.490082246</x:v>
      </x:c>
      <x:c r="D12" s="681" t="s">
        <x:v>611</x:v>
      </x:c>
      <x:c r="E12" s="682">
        <x:v>-2.753530407</x:v>
      </x:c>
      <x:c r="F12" s="682" t="s">
        <x:v>611</x:v>
      </x:c>
      <x:c r="G12" s="681" t="s">
        <x:v>611</x:v>
      </x:c>
      <x:c r="H12" s="683">
        <x:v>-2.094429702</x:v>
      </x:c>
      <x:c r="I12" s="681">
        <x:v>-4.200329445</x:v>
      </x:c>
      <x:c r="J12" s="684" t="s">
        <x:v>611</x:v>
      </x:c>
      <x:c r="K12" s="681" t="s">
        <x:v>611</x:v>
      </x:c>
      <x:c r="L12" s="684">
        <x:v>-5.077311281</x:v>
      </x:c>
      <x:c r="M12" s="681">
        <x:v>-2.151264344</x:v>
      </x:c>
      <x:c r="N12" s="684" t="s">
        <x:v>611</x:v>
      </x:c>
      <x:c r="O12" s="685" t="s">
        <x:v>611</x:v>
      </x:c>
      <x:c r="P12" s="684">
        <x:v>-1.744798065</x:v>
      </x:c>
      <x:c r="Q12" s="682" t="s">
        <x:v>611</x:v>
      </x:c>
      <x:c r="R12" s="682">
        <x:v>-3.971748681</x:v>
      </x:c>
      <x:c r="S12" s="686" t="s">
        <x:v>117</x:v>
      </x:c>
      <x:c r="T12" s="687" t="s">
        <x:v>117</x:v>
      </x:c>
      <x:c r="U12" s="688">
        <x:v>-2.4454733</x:v>
      </x:c>
      <x:c r="V12" s="688" t="s">
        <x:v>123</x:v>
      </x:c>
      <x:c r="W12" s="683" t="s">
        <x:v>123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1.9010317099</x:v>
      </x:c>
      <x:c r="D13" s="681" t="s">
        <x:v>611</x:v>
      </x:c>
      <x:c r="E13" s="682">
        <x:v>3.2352753697</x:v>
      </x:c>
      <x:c r="F13" s="682" t="s">
        <x:v>611</x:v>
      </x:c>
      <x:c r="G13" s="681" t="s">
        <x:v>611</x:v>
      </x:c>
      <x:c r="H13" s="684">
        <x:v>-3.400905204</x:v>
      </x:c>
      <x:c r="I13" s="682">
        <x:v>1.2389140783</x:v>
      </x:c>
      <x:c r="J13" s="684" t="s">
        <x:v>611</x:v>
      </x:c>
      <x:c r="K13" s="681" t="s">
        <x:v>611</x:v>
      </x:c>
      <x:c r="L13" s="684">
        <x:v>-0.240469537</x:v>
      </x:c>
      <x:c r="M13" s="682">
        <x:v>2.5120303605</x:v>
      </x:c>
      <x:c r="N13" s="684" t="s">
        <x:v>611</x:v>
      </x:c>
      <x:c r="O13" s="685" t="s">
        <x:v>611</x:v>
      </x:c>
      <x:c r="P13" s="684">
        <x:v>1.573695713</x:v>
      </x:c>
      <x:c r="Q13" s="682" t="s">
        <x:v>611</x:v>
      </x:c>
      <x:c r="R13" s="682">
        <x:v>-3.419360011</x:v>
      </x:c>
      <x:c r="S13" s="686" t="s">
        <x:v>117</x:v>
      </x:c>
      <x:c r="T13" s="687" t="s">
        <x:v>117</x:v>
      </x:c>
      <x:c r="U13" s="688">
        <x:v>1.951366664</x:v>
      </x:c>
      <x:c r="V13" s="688" t="s">
        <x:v>123</x:v>
      </x:c>
      <x:c r="W13" s="684" t="s">
        <x:v>123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-0.242332332</x:v>
      </x:c>
      <x:c r="D14" s="692" t="s">
        <x:v>611</x:v>
      </x:c>
      <x:c r="E14" s="693">
        <x:v>-3.025926487</x:v>
      </x:c>
      <x:c r="F14" s="693" t="s">
        <x:v>611</x:v>
      </x:c>
      <x:c r="G14" s="692" t="s">
        <x:v>611</x:v>
      </x:c>
      <x:c r="H14" s="694">
        <x:v>-1.880918136</x:v>
      </x:c>
      <x:c r="I14" s="692">
        <x:v>-3.032740906</x:v>
      </x:c>
      <x:c r="J14" s="695" t="s">
        <x:v>611</x:v>
      </x:c>
      <x:c r="K14" s="692" t="s">
        <x:v>611</x:v>
      </x:c>
      <x:c r="L14" s="695">
        <x:v>-6.07541176</x:v>
      </x:c>
      <x:c r="M14" s="692">
        <x:v>1.4337577117</x:v>
      </x:c>
      <x:c r="N14" s="695" t="s">
        <x:v>611</x:v>
      </x:c>
      <x:c r="O14" s="696" t="s">
        <x:v>611</x:v>
      </x:c>
      <x:c r="P14" s="695">
        <x:v>0.359747025</x:v>
      </x:c>
      <x:c r="Q14" s="692" t="s">
        <x:v>611</x:v>
      </x:c>
      <x:c r="R14" s="693">
        <x:v>-2.756685217</x:v>
      </x:c>
      <x:c r="S14" s="697" t="s">
        <x:v>117</x:v>
      </x:c>
      <x:c r="T14" s="698" t="s">
        <x:v>117</x:v>
      </x:c>
      <x:c r="U14" s="699">
        <x:v>-0.347281437</x:v>
      </x:c>
      <x:c r="V14" s="699" t="s">
        <x:v>123</x:v>
      </x:c>
      <x:c r="W14" s="694" t="s">
        <x:v>123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1.0636408399</x:v>
      </x:c>
      <x:c r="D15" s="703">
        <x:v>3.8275948469</x:v>
      </x:c>
      <x:c r="E15" s="704">
        <x:v>-0.733546037</x:v>
      </x:c>
      <x:c r="F15" s="704">
        <x:v>-0.25996703</x:v>
      </x:c>
      <x:c r="G15" s="703">
        <x:v>5.6625966384</x:v>
      </x:c>
      <x:c r="H15" s="705">
        <x:v>1.0754134433</x:v>
      </x:c>
      <x:c r="I15" s="703">
        <x:v>-0.664970599</x:v>
      </x:c>
      <x:c r="J15" s="706">
        <x:v>3.6141580946</x:v>
      </x:c>
      <x:c r="K15" s="703">
        <x:v>-0.097041557</x:v>
      </x:c>
      <x:c r="L15" s="706">
        <x:v>-1.35859911</x:v>
      </x:c>
      <x:c r="M15" s="703">
        <x:v>1.3430785794</x:v>
      </x:c>
      <x:c r="N15" s="706">
        <x:v>-1.473365005</x:v>
      </x:c>
      <x:c r="O15" s="707">
        <x:v>1.4651689861</x:v>
      </x:c>
      <x:c r="P15" s="706">
        <x:v>1.1089819816</x:v>
      </x:c>
      <x:c r="Q15" s="704">
        <x:v>0.6428424304</x:v>
      </x:c>
      <x:c r="R15" s="704">
        <x:v>1.9993492313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1.6453550767</x:v>
      </x:c>
      <x:c r="D16" s="681">
        <x:v>1.0419240295</x:v>
      </x:c>
      <x:c r="E16" s="682">
        <x:v>2.2671514698</x:v>
      </x:c>
      <x:c r="F16" s="684">
        <x:v>0.5623548696</x:v>
      </x:c>
      <x:c r="G16" s="682">
        <x:v>-4.72322787</x:v>
      </x:c>
      <x:c r="H16" s="684">
        <x:v>2.8909907909</x:v>
      </x:c>
      <x:c r="I16" s="682">
        <x:v>3.3111543434</x:v>
      </x:c>
      <x:c r="J16" s="684">
        <x:v>-1.263183326</x:v>
      </x:c>
      <x:c r="K16" s="682" t="s">
        <x:v>679</x:v>
      </x:c>
      <x:c r="L16" s="684">
        <x:v>1.9567265457</x:v>
      </x:c>
      <x:c r="M16" s="682">
        <x:v>1.2619353958</x:v>
      </x:c>
      <x:c r="N16" s="682" t="s">
        <x:v>611</x:v>
      </x:c>
      <x:c r="O16" s="685">
        <x:v>-3.588768806</x:v>
      </x:c>
      <x:c r="P16" s="684">
        <x:v>2.8648733899</x:v>
      </x:c>
      <x:c r="Q16" s="682">
        <x:v>-1.542939929</x:v>
      </x:c>
      <x:c r="R16" s="682">
        <x:v>4.8707232796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11.032251098</x:v>
      </x:c>
      <x:c r="D17" s="681">
        <x:v>16.796576949</x:v>
      </x:c>
      <x:c r="E17" s="682">
        <x:v>4.9870889823</x:v>
      </x:c>
      <x:c r="F17" s="719">
        <x:v>9.7530635127</x:v>
      </x:c>
      <x:c r="G17" s="682">
        <x:v>-10.96865472</x:v>
      </x:c>
      <x:c r="H17" s="719">
        <x:v>13.956842111</x:v>
      </x:c>
      <x:c r="I17" s="682">
        <x:v>17.060238425</x:v>
      </x:c>
      <x:c r="J17" s="719">
        <x:v>0.5071938609</x:v>
      </x:c>
      <x:c r="K17" s="682">
        <x:v>17.022145605</x:v>
      </x:c>
      <x:c r="L17" s="719">
        <x:v>15.815920306</x:v>
      </x:c>
      <x:c r="M17" s="682">
        <x:v>9.5322188853</x:v>
      </x:c>
      <x:c r="N17" s="682" t="s">
        <x:v>611</x:v>
      </x:c>
      <x:c r="O17" s="685">
        <x:v>4.4025951433</x:v>
      </x:c>
      <x:c r="P17" s="684">
        <x:v>12.536853868</x:v>
      </x:c>
      <x:c r="Q17" s="682">
        <x:v>7.9644636334</x:v>
      </x:c>
      <x:c r="R17" s="682">
        <x:v>14.135710511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123</x:v>
      </x:c>
      <x:c r="F19" s="682" t="s">
        <x:v>117</x:v>
      </x:c>
      <x:c r="G19" s="685" t="s">
        <x:v>123</x:v>
      </x:c>
      <x:c r="H19" s="683" t="s">
        <x:v>117</x:v>
      </x:c>
      <x:c r="I19" s="685" t="s">
        <x:v>611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123</x:v>
      </x:c>
      <x:c r="F20" s="682" t="s">
        <x:v>117</x:v>
      </x:c>
      <x:c r="G20" s="685" t="s">
        <x:v>123</x:v>
      </x:c>
      <x:c r="H20" s="683" t="s">
        <x:v>117</x:v>
      </x:c>
      <x:c r="I20" s="685" t="s">
        <x:v>611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123</x:v>
      </x:c>
      <x:c r="F21" s="693" t="s">
        <x:v>117</x:v>
      </x:c>
      <x:c r="G21" s="696" t="s">
        <x:v>123</x:v>
      </x:c>
      <x:c r="H21" s="694" t="s">
        <x:v>117</x:v>
      </x:c>
      <x:c r="I21" s="696" t="s">
        <x:v>611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679</x:v>
      </x:c>
      <x:c r="D22" s="703" t="s">
        <x:v>679</x:v>
      </x:c>
      <x:c r="E22" s="704" t="s">
        <x:v>679</x:v>
      </x:c>
      <x:c r="F22" s="704" t="s">
        <x:v>123</x:v>
      </x:c>
      <x:c r="G22" s="707" t="s">
        <x:v>679</x:v>
      </x:c>
      <x:c r="H22" s="729">
        <x:v>                   0</x:v>
      </x:c>
      <x:c r="I22" s="707" t="s">
        <x:v>679</x:v>
      </x:c>
      <x:c r="J22" s="706" t="s">
        <x:v>123</x:v>
      </x:c>
      <x:c r="K22" s="707" t="s">
        <x:v>123</x:v>
      </x:c>
      <x:c r="L22" s="705" t="s">
        <x:v>123</x:v>
      </x:c>
      <x:c r="M22" s="707" t="s">
        <x:v>679</x:v>
      </x:c>
      <x:c r="N22" s="705" t="s">
        <x:v>123</x:v>
      </x:c>
      <x:c r="O22" s="707" t="s">
        <x:v>123</x:v>
      </x:c>
      <x:c r="P22" s="705" t="s">
        <x:v>679</x:v>
      </x:c>
      <x:c r="Q22" s="730" t="s">
        <x:v>679</x:v>
      </x:c>
      <x:c r="R22" s="730" t="s">
        <x:v>679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-0.609011055</x:v>
      </x:c>
      <x:c r="D23" s="681" t="s">
        <x:v>679</x:v>
      </x:c>
      <x:c r="E23" s="688" t="s">
        <x:v>611</x:v>
      </x:c>
      <x:c r="F23" s="682" t="s">
        <x:v>679</x:v>
      </x:c>
      <x:c r="G23" s="681" t="s">
        <x:v>679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611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-0.074183841</x:v>
      </x:c>
      <x:c r="D24" s="804">
        <x:v>2.5505650777</x:v>
      </x:c>
      <x:c r="E24" s="738" t="s">
        <x:v>611</x:v>
      </x:c>
      <x:c r="F24" s="739">
        <x:v>-2.08311875</x:v>
      </x:c>
      <x:c r="G24" s="740">
        <x:v>-5.740254688</x:v>
      </x:c>
      <x:c r="H24" s="741">
        <x:v>2.4183302381</x:v>
      </x:c>
      <x:c r="I24" s="740">
        <x:v>-4.066611755</x:v>
      </x:c>
      <x:c r="J24" s="741">
        <x:v>4.7226563425</x:v>
      </x:c>
      <x:c r="K24" s="740" t="s">
        <x:v>123</x:v>
      </x:c>
      <x:c r="L24" s="741">
        <x:v>-5.704954663</x:v>
      </x:c>
      <x:c r="M24" s="740" t="s">
        <x:v>679</x:v>
      </x:c>
      <x:c r="N24" s="741" t="s">
        <x:v>611</x:v>
      </x:c>
      <x:c r="O24" s="740">
        <x:v>1.5942152772</x:v>
      </x:c>
      <x:c r="P24" s="741">
        <x:v>-0.375915596</x:v>
      </x:c>
      <x:c r="Q24" s="742">
        <x:v>-5.739472591</x:v>
      </x:c>
      <x:c r="R24" s="742">
        <x:v>9.5982603675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-0.936249751</x:v>
      </x:c>
      <x:c r="D12" s="359" t="s">
        <x:v>611</x:v>
      </x:c>
      <x:c r="E12" s="83">
        <x:v>-0.692451746</x:v>
      </x:c>
      <x:c r="F12" s="83" t="s">
        <x:v>611</x:v>
      </x:c>
      <x:c r="G12" s="359" t="s">
        <x:v>611</x:v>
      </x:c>
      <x:c r="H12" s="81">
        <x:v>-0.767797287</x:v>
      </x:c>
      <x:c r="I12" s="359">
        <x:v>-1.321025979</x:v>
      </x:c>
      <x:c r="J12" s="84" t="s">
        <x:v>611</x:v>
      </x:c>
      <x:c r="K12" s="359" t="s">
        <x:v>611</x:v>
      </x:c>
      <x:c r="L12" s="84">
        <x:v>-1.199819831</x:v>
      </x:c>
      <x:c r="M12" s="359">
        <x:v>-0.780153269</x:v>
      </x:c>
      <x:c r="N12" s="84" t="s">
        <x:v>611</x:v>
      </x:c>
      <x:c r="O12" s="360" t="s">
        <x:v>611</x:v>
      </x:c>
      <x:c r="P12" s="84">
        <x:v>-0.600009134</x:v>
      </x:c>
      <x:c r="Q12" s="83" t="s">
        <x:v>611</x:v>
      </x:c>
      <x:c r="R12" s="83">
        <x:v>-1.093641012</x:v>
      </x:c>
      <x:c r="S12" s="361" t="s">
        <x:v>117</x:v>
      </x:c>
      <x:c r="T12" s="362" t="s">
        <x:v>117</x:v>
      </x:c>
      <x:c r="U12" s="80">
        <x:v>-0.909829088</x:v>
      </x:c>
      <x:c r="V12" s="80" t="s">
        <x:v>123</x:v>
      </x:c>
      <x:c r="W12" s="81" t="s">
        <x:v>123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0.5719815584</x:v>
      </x:c>
      <x:c r="D13" s="359" t="s">
        <x:v>611</x:v>
      </x:c>
      <x:c r="E13" s="83">
        <x:v>0.6516939444</x:v>
      </x:c>
      <x:c r="F13" s="83" t="s">
        <x:v>611</x:v>
      </x:c>
      <x:c r="G13" s="359" t="s">
        <x:v>611</x:v>
      </x:c>
      <x:c r="H13" s="84">
        <x:v>-1.060955735</x:v>
      </x:c>
      <x:c r="I13" s="83">
        <x:v>0.3178506652</x:v>
      </x:c>
      <x:c r="J13" s="84" t="s">
        <x:v>611</x:v>
      </x:c>
      <x:c r="K13" s="359" t="s">
        <x:v>611</x:v>
      </x:c>
      <x:c r="L13" s="84">
        <x:v>-0.046025217</x:v>
      </x:c>
      <x:c r="M13" s="83">
        <x:v>0.7151357561</x:v>
      </x:c>
      <x:c r="N13" s="84" t="s">
        <x:v>611</x:v>
      </x:c>
      <x:c r="O13" s="360" t="s">
        <x:v>611</x:v>
      </x:c>
      <x:c r="P13" s="84">
        <x:v>0.4284428387</x:v>
      </x:c>
      <x:c r="Q13" s="83" t="s">
        <x:v>611</x:v>
      </x:c>
      <x:c r="R13" s="83">
        <x:v>-0.7347177</x:v>
      </x:c>
      <x:c r="S13" s="361" t="s">
        <x:v>117</x:v>
      </x:c>
      <x:c r="T13" s="362" t="s">
        <x:v>117</x:v>
      </x:c>
      <x:c r="U13" s="80">
        <x:v>0.5777085698</x:v>
      </x:c>
      <x:c r="V13" s="80" t="s">
        <x:v>123</x:v>
      </x:c>
      <x:c r="W13" s="84" t="s">
        <x:v>123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-0.084094796</x:v>
      </x:c>
      <x:c r="D14" s="363" t="s">
        <x:v>611</x:v>
      </x:c>
      <x:c r="E14" s="125">
        <x:v>-0.68555291</x:v>
      </x:c>
      <x:c r="F14" s="125" t="s">
        <x:v>611</x:v>
      </x:c>
      <x:c r="G14" s="363" t="s">
        <x:v>611</x:v>
      </x:c>
      <x:c r="H14" s="126">
        <x:v>-0.653588663</x:v>
      </x:c>
      <x:c r="I14" s="363">
        <x:v>-0.89106467</x:v>
      </x:c>
      <x:c r="J14" s="127" t="s">
        <x:v>611</x:v>
      </x:c>
      <x:c r="K14" s="363" t="s">
        <x:v>611</x:v>
      </x:c>
      <x:c r="L14" s="127">
        <x:v>-1.3229251</x:v>
      </x:c>
      <x:c r="M14" s="363">
        <x:v>0.4770142383</x:v>
      </x:c>
      <x:c r="N14" s="127" t="s">
        <x:v>611</x:v>
      </x:c>
      <x:c r="O14" s="364" t="s">
        <x:v>611</x:v>
      </x:c>
      <x:c r="P14" s="127">
        <x:v>0.1137988909</x:v>
      </x:c>
      <x:c r="Q14" s="363" t="s">
        <x:v>611</x:v>
      </x:c>
      <x:c r="R14" s="125">
        <x:v>-0.680500471</x:v>
      </x:c>
      <x:c r="S14" s="365" t="s">
        <x:v>117</x:v>
      </x:c>
      <x:c r="T14" s="366" t="s">
        <x:v>117</x:v>
      </x:c>
      <x:c r="U14" s="96">
        <x:v>-0.118631461</x:v>
      </x:c>
      <x:c r="V14" s="96" t="s">
        <x:v>123</x:v>
      </x:c>
      <x:c r="W14" s="126" t="s">
        <x:v>123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0.9688598733</x:v>
      </x:c>
      <x:c r="D15" s="367">
        <x:v>2.2901878365</x:v>
      </x:c>
      <x:c r="E15" s="128">
        <x:v>-0.373468708</x:v>
      </x:c>
      <x:c r="F15" s="128">
        <x:v>-0.135446862</x:v>
      </x:c>
      <x:c r="G15" s="367">
        <x:v>3.7625583199</x:v>
      </x:c>
      <x:c r="H15" s="129">
        <x:v>0.6607629942</x:v>
      </x:c>
      <x:c r="I15" s="367">
        <x:v>-0.468095783</x:v>
      </x:c>
      <x:c r="J15" s="368">
        <x:v>1.9846420805</x:v>
      </x:c>
      <x:c r="K15" s="367">
        <x:v>-0.043596534</x:v>
      </x:c>
      <x:c r="L15" s="368">
        <x:v>-0.74981695</x:v>
      </x:c>
      <x:c r="M15" s="367">
        <x:v>1.1673890164</x:v>
      </x:c>
      <x:c r="N15" s="368">
        <x:v>-0.477597672</x:v>
      </x:c>
      <x:c r="O15" s="369">
        <x:v>0.5729141083</x:v>
      </x:c>
      <x:c r="P15" s="368">
        <x:v>0.91643761</x:v>
      </x:c>
      <x:c r="Q15" s="128">
        <x:v>0.4091348834</x:v>
      </x:c>
      <x:c r="R15" s="128">
        <x:v>1.3690436137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1.3151881881</x:v>
      </x:c>
      <x:c r="D16" s="359">
        <x:v>0.4650795406</x:v>
      </x:c>
      <x:c r="E16" s="83">
        <x:v>1.0544732517</x:v>
      </x:c>
      <x:c r="F16" s="84">
        <x:v>0.2877871412</x:v>
      </x:c>
      <x:c r="G16" s="83">
        <x:v>-1.786361465</x:v>
      </x:c>
      <x:c r="H16" s="84">
        <x:v>2.5205261431</x:v>
      </x:c>
      <x:c r="I16" s="83">
        <x:v>2.2969361372</x:v>
      </x:c>
      <x:c r="J16" s="84">
        <x:v>-0.537549648</x:v>
      </x:c>
      <x:c r="K16" s="83" t="s">
        <x:v>679</x:v>
      </x:c>
      <x:c r="L16" s="84">
        <x:v>1.0731479974</x:v>
      </x:c>
      <x:c r="M16" s="83">
        <x:v>0.9722374653</x:v>
      </x:c>
      <x:c r="N16" s="83" t="s">
        <x:v>611</x:v>
      </x:c>
      <x:c r="O16" s="360">
        <x:v>-1.013509469</x:v>
      </x:c>
      <x:c r="P16" s="84">
        <x:v>2.2127857119</x:v>
      </x:c>
      <x:c r="Q16" s="83">
        <x:v>-0.740567898</x:v>
      </x:c>
      <x:c r="R16" s="83">
        <x:v>3.4818084512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4.9643655518</x:v>
      </x:c>
      <x:c r="D17" s="359">
        <x:v>4.5407536757</x:v>
      </x:c>
      <x:c r="E17" s="83">
        <x:v>1.3189527494</x:v>
      </x:c>
      <x:c r="F17" s="373">
        <x:v>2.6128144931</x:v>
      </x:c>
      <x:c r="G17" s="83">
        <x:v>-2.596019056</x:v>
      </x:c>
      <x:c r="H17" s="373">
        <x:v>6.0622477654</x:v>
      </x:c>
      <x:c r="I17" s="83">
        <x:v>6.1859326671</x:v>
      </x:c>
      <x:c r="J17" s="373">
        <x:v>0.1365720305</x:v>
      </x:c>
      <x:c r="K17" s="83">
        <x:v>3.6954809956</x:v>
      </x:c>
      <x:c r="L17" s="373">
        <x:v>4.5852744228</x:v>
      </x:c>
      <x:c r="M17" s="83">
        <x:v>3.9901097945</x:v>
      </x:c>
      <x:c r="N17" s="83" t="s">
        <x:v>611</x:v>
      </x:c>
      <x:c r="O17" s="360">
        <x:v>0.8575028242</x:v>
      </x:c>
      <x:c r="P17" s="84">
        <x:v>5.0840458651</x:v>
      </x:c>
      <x:c r="Q17" s="83">
        <x:v>2.5325629427</x:v>
      </x:c>
      <x:c r="R17" s="83">
        <x:v>4.5051311044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123</x:v>
      </x:c>
      <x:c r="F19" s="83" t="s">
        <x:v>117</x:v>
      </x:c>
      <x:c r="G19" s="360" t="s">
        <x:v>123</x:v>
      </x:c>
      <x:c r="H19" s="81" t="s">
        <x:v>117</x:v>
      </x:c>
      <x:c r="I19" s="360" t="s">
        <x:v>611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123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123</x:v>
      </x:c>
      <x:c r="F20" s="83" t="s">
        <x:v>117</x:v>
      </x:c>
      <x:c r="G20" s="360" t="s">
        <x:v>123</x:v>
      </x:c>
      <x:c r="H20" s="81" t="s">
        <x:v>117</x:v>
      </x:c>
      <x:c r="I20" s="360" t="s">
        <x:v>611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123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123</x:v>
      </x:c>
      <x:c r="F21" s="125" t="s">
        <x:v>117</x:v>
      </x:c>
      <x:c r="G21" s="364" t="s">
        <x:v>123</x:v>
      </x:c>
      <x:c r="H21" s="126" t="s">
        <x:v>117</x:v>
      </x:c>
      <x:c r="I21" s="364" t="s">
        <x:v>611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123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679</x:v>
      </x:c>
      <x:c r="D22" s="367" t="s">
        <x:v>679</x:v>
      </x:c>
      <x:c r="E22" s="128" t="s">
        <x:v>679</x:v>
      </x:c>
      <x:c r="F22" s="128" t="s">
        <x:v>123</x:v>
      </x:c>
      <x:c r="G22" s="369" t="s">
        <x:v>679</x:v>
      </x:c>
      <x:c r="H22" s="546">
        <x:v>                   0</x:v>
      </x:c>
      <x:c r="I22" s="369" t="s">
        <x:v>679</x:v>
      </x:c>
      <x:c r="J22" s="368" t="s">
        <x:v>123</x:v>
      </x:c>
      <x:c r="K22" s="369" t="s">
        <x:v>123</x:v>
      </x:c>
      <x:c r="L22" s="129" t="s">
        <x:v>123</x:v>
      </x:c>
      <x:c r="M22" s="369" t="s">
        <x:v>679</x:v>
      </x:c>
      <x:c r="N22" s="129" t="s">
        <x:v>123</x:v>
      </x:c>
      <x:c r="O22" s="369" t="s">
        <x:v>123</x:v>
      </x:c>
      <x:c r="P22" s="129" t="s">
        <x:v>679</x:v>
      </x:c>
      <x:c r="Q22" s="101" t="s">
        <x:v>679</x:v>
      </x:c>
      <x:c r="R22" s="101" t="s">
        <x:v>679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-0.385167655</x:v>
      </x:c>
      <x:c r="D23" s="359" t="s">
        <x:v>679</x:v>
      </x:c>
      <x:c r="E23" s="80" t="s">
        <x:v>611</x:v>
      </x:c>
      <x:c r="F23" s="83" t="s">
        <x:v>679</x:v>
      </x:c>
      <x:c r="G23" s="359" t="s">
        <x:v>679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611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-0.020170796</x:v>
      </x:c>
      <x:c r="D24" s="377">
        <x:v>0.6180795434</x:v>
      </x:c>
      <x:c r="E24" s="378" t="s">
        <x:v>611</x:v>
      </x:c>
      <x:c r="F24" s="379">
        <x:v>-0.188688216</x:v>
      </x:c>
      <x:c r="G24" s="380">
        <x:v>-0.717941467</x:v>
      </x:c>
      <x:c r="H24" s="20">
        <x:v>0.6006929537</x:v>
      </x:c>
      <x:c r="I24" s="380">
        <x:v>-0.788192131</x:v>
      </x:c>
      <x:c r="J24" s="20">
        <x:v>0.9379912624</x:v>
      </x:c>
      <x:c r="K24" s="380" t="s">
        <x:v>123</x:v>
      </x:c>
      <x:c r="L24" s="20">
        <x:v>-0.499266489</x:v>
      </x:c>
      <x:c r="M24" s="380" t="s">
        <x:v>679</x:v>
      </x:c>
      <x:c r="N24" s="20" t="s">
        <x:v>611</x:v>
      </x:c>
      <x:c r="O24" s="380">
        <x:v>0.1842653515</x:v>
      </x:c>
      <x:c r="P24" s="20">
        <x:v>-0.092551165</x:v>
      </x:c>
      <x:c r="Q24" s="13">
        <x:v>-1.259057832</x:v>
      </x:c>
      <x:c r="R24" s="13">
        <x:v>1.5777903005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2.6596346161</x:v>
      </x:c>
      <x:c r="D34" s="359" t="s">
        <x:v>611</x:v>
      </x:c>
      <x:c r="E34" s="83">
        <x:v>3.9764942788</x:v>
      </x:c>
      <x:c r="F34" s="83" t="s">
        <x:v>611</x:v>
      </x:c>
      <x:c r="G34" s="359" t="s">
        <x:v>611</x:v>
      </x:c>
      <x:c r="H34" s="81">
        <x:v>2.7278420213</x:v>
      </x:c>
      <x:c r="I34" s="359">
        <x:v>3.1795963992</x:v>
      </x:c>
      <x:c r="J34" s="84" t="s">
        <x:v>611</x:v>
      </x:c>
      <x:c r="K34" s="359" t="s">
        <x:v>611</x:v>
      </x:c>
      <x:c r="L34" s="84">
        <x:v>4.2317280886</x:v>
      </x:c>
      <x:c r="M34" s="359">
        <x:v>2.7574893664</x:v>
      </x:c>
      <x:c r="N34" s="84" t="s">
        <x:v>611</x:v>
      </x:c>
      <x:c r="O34" s="360" t="s">
        <x:v>611</x:v>
      </x:c>
      <x:c r="P34" s="84">
        <x:v>2.9079525064</x:v>
      </x:c>
      <x:c r="Q34" s="83" t="s">
        <x:v>611</x:v>
      </x:c>
      <x:c r="R34" s="83">
        <x:v>3.6316749611</x:v>
      </x:c>
      <x:c r="S34" s="361" t="s">
        <x:v>117</x:v>
      </x:c>
      <x:c r="T34" s="362" t="s">
        <x:v>117</x:v>
      </x:c>
      <x:c r="U34" s="80">
        <x:v>2.6878381146</x:v>
      </x:c>
      <x:c r="V34" s="80" t="s">
        <x:v>123</x:v>
      </x:c>
      <x:c r="W34" s="81" t="s">
        <x:v>123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3.3235891647</x:v>
      </x:c>
      <x:c r="D35" s="359" t="s">
        <x:v>611</x:v>
      </x:c>
      <x:c r="E35" s="83">
        <x:v>4.9644091331</x:v>
      </x:c>
      <x:c r="F35" s="83" t="s">
        <x:v>611</x:v>
      </x:c>
      <x:c r="G35" s="359" t="s">
        <x:v>611</x:v>
      </x:c>
      <x:c r="H35" s="84">
        <x:v>3.2055109285</x:v>
      </x:c>
      <x:c r="I35" s="83">
        <x:v>3.8977866462</x:v>
      </x:c>
      <x:c r="J35" s="84" t="s">
        <x:v>611</x:v>
      </x:c>
      <x:c r="K35" s="359" t="s">
        <x:v>611</x:v>
      </x:c>
      <x:c r="L35" s="84">
        <x:v>5.2247344803</x:v>
      </x:c>
      <x:c r="M35" s="83">
        <x:v>3.5126622309</x:v>
      </x:c>
      <x:c r="N35" s="84" t="s">
        <x:v>611</x:v>
      </x:c>
      <x:c r="O35" s="360" t="s">
        <x:v>611</x:v>
      </x:c>
      <x:c r="P35" s="84">
        <x:v>3.6730587391</x:v>
      </x:c>
      <x:c r="Q35" s="83" t="s">
        <x:v>611</x:v>
      </x:c>
      <x:c r="R35" s="83">
        <x:v>4.6539779997</x:v>
      </x:c>
      <x:c r="S35" s="361" t="s">
        <x:v>117</x:v>
      </x:c>
      <x:c r="T35" s="362" t="s">
        <x:v>117</x:v>
      </x:c>
      <x:c r="U35" s="80">
        <x:v>3.3777699795</x:v>
      </x:c>
      <x:c r="V35" s="80" t="s">
        <x:v>123</x:v>
      </x:c>
      <x:c r="W35" s="84" t="s">
        <x:v>123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2.8816566852</x:v>
      </x:c>
      <x:c r="D36" s="363" t="s">
        <x:v>611</x:v>
      </x:c>
      <x:c r="E36" s="125">
        <x:v>4.4138482117</x:v>
      </x:c>
      <x:c r="F36" s="125" t="s">
        <x:v>611</x:v>
      </x:c>
      <x:c r="G36" s="363" t="s">
        <x:v>611</x:v>
      </x:c>
      <x:c r="H36" s="126">
        <x:v>2.8778316449</x:v>
      </x:c>
      <x:c r="I36" s="363">
        <x:v>3.4035025841</x:v>
      </x:c>
      <x:c r="J36" s="127" t="s">
        <x:v>611</x:v>
      </x:c>
      <x:c r="K36" s="363" t="s">
        <x:v>611</x:v>
      </x:c>
      <x:c r="L36" s="127">
        <x:v>4.5924079598</x:v>
      </x:c>
      <x:c r="M36" s="363">
        <x:v>3.0056916473</x:v>
      </x:c>
      <x:c r="N36" s="127" t="s">
        <x:v>611</x:v>
      </x:c>
      <x:c r="O36" s="364" t="s">
        <x:v>611</x:v>
      </x:c>
      <x:c r="P36" s="127">
        <x:v>3.1612524694</x:v>
      </x:c>
      <x:c r="Q36" s="363" t="s">
        <x:v>611</x:v>
      </x:c>
      <x:c r="R36" s="125">
        <x:v>4.0509673911</x:v>
      </x:c>
      <x:c r="S36" s="365" t="s">
        <x:v>117</x:v>
      </x:c>
      <x:c r="T36" s="366" t="s">
        <x:v>117</x:v>
      </x:c>
      <x:c r="U36" s="96">
        <x:v>2.92739744</x:v>
      </x:c>
      <x:c r="V36" s="96" t="s">
        <x:v>123</x:v>
      </x:c>
      <x:c r="W36" s="126" t="s">
        <x:v>123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1.0978273219</x:v>
      </x:c>
      <x:c r="D37" s="367">
        <x:v>1.6713017098</x:v>
      </x:c>
      <x:c r="E37" s="128">
        <x:v>1.9641432353</x:v>
      </x:c>
      <x:c r="F37" s="128">
        <x:v>1.9193285579</x:v>
      </x:c>
      <x:c r="G37" s="367">
        <x:v>1.5049857456</x:v>
      </x:c>
      <x:c r="H37" s="129">
        <x:v>1.6275327958</x:v>
      </x:c>
      <x:c r="I37" s="367">
        <x:v>1.4205866041</x:v>
      </x:c>
      <x:c r="J37" s="368">
        <x:v>1.8210629161</x:v>
      </x:c>
      <x:c r="K37" s="367">
        <x:v>2.2259007196</x:v>
      </x:c>
      <x:c r="L37" s="368">
        <x:v>1.8119077058</x:v>
      </x:c>
      <x:c r="M37" s="367">
        <x:v>1.1504978722</x:v>
      </x:c>
      <x:c r="N37" s="368">
        <x:v>3.0849501427</x:v>
      </x:c>
      <x:c r="O37" s="369">
        <x:v>2.5573972869</x:v>
      </x:c>
      <x:c r="P37" s="368">
        <x:v>1.2101009053</x:v>
      </x:c>
      <x:c r="Q37" s="128">
        <x:v>1.5712237124</x:v>
      </x:c>
      <x:c r="R37" s="128">
        <x:v>1.4603984937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1.2510415556</x:v>
      </x:c>
      <x:c r="D38" s="359">
        <x:v>2.2403136204</x:v>
      </x:c>
      <x:c r="E38" s="83">
        <x:v>2.1500322232</x:v>
      </x:c>
      <x:c r="F38" s="84">
        <x:v>1.9540653113</x:v>
      </x:c>
      <x:c r="G38" s="83">
        <x:v>2.6440493503</x:v>
      </x:c>
      <x:c r="H38" s="84">
        <x:v>1.1469790936</x:v>
      </x:c>
      <x:c r="I38" s="83">
        <x:v>1.4415526361</x:v>
      </x:c>
      <x:c r="J38" s="84">
        <x:v>2.3498914549</x:v>
      </x:c>
      <x:c r="K38" s="83" t="s">
        <x:v>679</x:v>
      </x:c>
      <x:c r="L38" s="84">
        <x:v>1.8233519984</x:v>
      </x:c>
      <x:c r="M38" s="83">
        <x:v>1.2979703425</x:v>
      </x:c>
      <x:c r="N38" s="83" t="s">
        <x:v>611</x:v>
      </x:c>
      <x:c r="O38" s="360">
        <x:v>3.540932685</x:v>
      </x:c>
      <x:c r="P38" s="84">
        <x:v>1.294690839</x:v>
      </x:c>
      <x:c r="Q38" s="83">
        <x:v>2.0834550507</x:v>
      </x:c>
      <x:c r="R38" s="83">
        <x:v>1.3989061569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2.2222882226</x:v>
      </x:c>
      <x:c r="D39" s="359">
        <x:v>3.6990724776</x:v>
      </x:c>
      <x:c r="E39" s="83">
        <x:v>3.7810975296</x:v>
      </x:c>
      <x:c r="F39" s="373">
        <x:v>3.7327807</x:v>
      </x:c>
      <x:c r="G39" s="83">
        <x:v>4.2251826675</x:v>
      </x:c>
      <x:c r="H39" s="373">
        <x:v>2.3022553104</x:v>
      </x:c>
      <x:c r="I39" s="83">
        <x:v>2.7579088463</x:v>
      </x:c>
      <x:c r="J39" s="373">
        <x:v>3.7137462123</x:v>
      </x:c>
      <x:c r="K39" s="83">
        <x:v>4.6062056943</x:v>
      </x:c>
      <x:c r="L39" s="373">
        <x:v>3.4492854402</x:v>
      </x:c>
      <x:c r="M39" s="83">
        <x:v>2.3889615515</x:v>
      </x:c>
      <x:c r="N39" s="83" t="s">
        <x:v>611</x:v>
      </x:c>
      <x:c r="O39" s="360">
        <x:v>5.1342048318</x:v>
      </x:c>
      <x:c r="P39" s="84">
        <x:v>2.4659206862</x:v>
      </x:c>
      <x:c r="Q39" s="83">
        <x:v>3.1448235695</x:v>
      </x:c>
      <x:c r="R39" s="83">
        <x:v>3.1376912643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123</x:v>
      </x:c>
      <x:c r="F41" s="83" t="s">
        <x:v>117</x:v>
      </x:c>
      <x:c r="G41" s="360" t="s">
        <x:v>123</x:v>
      </x:c>
      <x:c r="H41" s="81" t="s">
        <x:v>117</x:v>
      </x:c>
      <x:c r="I41" s="360" t="s">
        <x:v>611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123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123</x:v>
      </x:c>
      <x:c r="F42" s="83" t="s">
        <x:v>117</x:v>
      </x:c>
      <x:c r="G42" s="360" t="s">
        <x:v>123</x:v>
      </x:c>
      <x:c r="H42" s="81" t="s">
        <x:v>117</x:v>
      </x:c>
      <x:c r="I42" s="360" t="s">
        <x:v>611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123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123</x:v>
      </x:c>
      <x:c r="F43" s="125" t="s">
        <x:v>117</x:v>
      </x:c>
      <x:c r="G43" s="364" t="s">
        <x:v>123</x:v>
      </x:c>
      <x:c r="H43" s="126" t="s">
        <x:v>117</x:v>
      </x:c>
      <x:c r="I43" s="364" t="s">
        <x:v>611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123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679</x:v>
      </x:c>
      <x:c r="D44" s="367" t="s">
        <x:v>679</x:v>
      </x:c>
      <x:c r="E44" s="128" t="s">
        <x:v>679</x:v>
      </x:c>
      <x:c r="F44" s="128" t="s">
        <x:v>123</x:v>
      </x:c>
      <x:c r="G44" s="369" t="s">
        <x:v>679</x:v>
      </x:c>
      <x:c r="H44" s="546">
        <x:v>                   0</x:v>
      </x:c>
      <x:c r="I44" s="369" t="s">
        <x:v>679</x:v>
      </x:c>
      <x:c r="J44" s="368" t="s">
        <x:v>123</x:v>
      </x:c>
      <x:c r="K44" s="369" t="s">
        <x:v>123</x:v>
      </x:c>
      <x:c r="L44" s="129" t="s">
        <x:v>123</x:v>
      </x:c>
      <x:c r="M44" s="369" t="s">
        <x:v>679</x:v>
      </x:c>
      <x:c r="N44" s="129" t="s">
        <x:v>123</x:v>
      </x:c>
      <x:c r="O44" s="369" t="s">
        <x:v>123</x:v>
      </x:c>
      <x:c r="P44" s="129" t="s">
        <x:v>679</x:v>
      </x:c>
      <x:c r="Q44" s="101" t="s">
        <x:v>679</x:v>
      </x:c>
      <x:c r="R44" s="101" t="s">
        <x:v>679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1.5811583529</x:v>
      </x:c>
      <x:c r="D45" s="359" t="s">
        <x:v>679</x:v>
      </x:c>
      <x:c r="E45" s="80" t="s">
        <x:v>611</x:v>
      </x:c>
      <x:c r="F45" s="83" t="s">
        <x:v>679</x:v>
      </x:c>
      <x:c r="G45" s="359" t="s">
        <x:v>679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611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3.6777845272</x:v>
      </x:c>
      <x:c r="D46" s="377">
        <x:v>4.1265968192</x:v>
      </x:c>
      <x:c r="E46" s="378" t="s">
        <x:v>611</x:v>
      </x:c>
      <x:c r="F46" s="379">
        <x:v>11.040004494</x:v>
      </x:c>
      <x:c r="G46" s="380">
        <x:v>7.9954354891</x:v>
      </x:c>
      <x:c r="H46" s="20">
        <x:v>4.0259007918</x:v>
      </x:c>
      <x:c r="I46" s="380">
        <x:v>5.1594168451</x:v>
      </x:c>
      <x:c r="J46" s="20">
        <x:v>5.0348617647</x:v>
      </x:c>
      <x:c r="K46" s="380" t="s">
        <x:v>123</x:v>
      </x:c>
      <x:c r="L46" s="20">
        <x:v>11.426672494</x:v>
      </x:c>
      <x:c r="M46" s="380" t="s">
        <x:v>679</x:v>
      </x:c>
      <x:c r="N46" s="20" t="s">
        <x:v>611</x:v>
      </x:c>
      <x:c r="O46" s="380">
        <x:v>8.651736556</x:v>
      </x:c>
      <x:c r="P46" s="20">
        <x:v>4.0617057133</x:v>
      </x:c>
      <x:c r="Q46" s="13">
        <x:v>4.5585456406</x:v>
      </x:c>
      <x:c r="R46" s="13">
        <x:v>6.0833561751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139.583333</x:v>
      </x:c>
      <x:c r="D12" s="320" t="s">
        <x:v>611</x:v>
      </x:c>
      <x:c r="E12" s="321">
        <x:v>59.5833333</x:v>
      </x:c>
      <x:c r="F12" s="321" t="s">
        <x:v>611</x:v>
      </x:c>
      <x:c r="G12" s="320" t="s">
        <x:v>611</x:v>
      </x:c>
      <x:c r="H12" s="322">
        <x:v>135.583333</x:v>
      </x:c>
      <x:c r="I12" s="320">
        <x:v>102.5</x:v>
      </x:c>
      <x:c r="J12" s="323" t="s">
        <x:v>611</x:v>
      </x:c>
      <x:c r="K12" s="320" t="s">
        <x:v>611</x:v>
      </x:c>
      <x:c r="L12" s="323">
        <x:v>57.25</x:v>
      </x:c>
      <x:c r="M12" s="320">
        <x:v>126.25</x:v>
      </x:c>
      <x:c r="N12" s="323" t="s">
        <x:v>611</x:v>
      </x:c>
      <x:c r="O12" s="91" t="s">
        <x:v>611</x:v>
      </x:c>
      <x:c r="P12" s="323">
        <x:v>115.583333</x:v>
      </x:c>
      <x:c r="Q12" s="321" t="s">
        <x:v>611</x:v>
      </x:c>
      <x:c r="R12" s="321">
        <x:v>74.3333333</x:v>
      </x:c>
      <x:c r="S12" s="324" t="s">
        <x:v>117</x:v>
      </x:c>
      <x:c r="T12" s="325" t="s">
        <x:v>117</x:v>
      </x:c>
      <x:c r="U12" s="326">
        <x:v>135.583333</x:v>
      </x:c>
      <x:c r="V12" s="326" t="s">
        <x:v>123</x:v>
      </x:c>
      <x:c r="W12" s="322" t="s">
        <x:v>123</x:v>
      </x:c>
      <x:c r="X12" s="451">
        <x:v>0.509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124.8</x:v>
      </x:c>
      <x:c r="D13" s="320" t="s">
        <x:v>611</x:v>
      </x:c>
      <x:c r="E13" s="321">
        <x:v>54</x:v>
      </x:c>
      <x:c r="F13" s="321" t="s">
        <x:v>611</x:v>
      </x:c>
      <x:c r="G13" s="320" t="s">
        <x:v>611</x:v>
      </x:c>
      <x:c r="H13" s="323">
        <x:v>121.4</x:v>
      </x:c>
      <x:c r="I13" s="321">
        <x:v>92.2</x:v>
      </x:c>
      <x:c r="J13" s="323" t="s">
        <x:v>611</x:v>
      </x:c>
      <x:c r="K13" s="320" t="s">
        <x:v>611</x:v>
      </x:c>
      <x:c r="L13" s="323">
        <x:v>50.6</x:v>
      </x:c>
      <x:c r="M13" s="321">
        <x:v>113</x:v>
      </x:c>
      <x:c r="N13" s="323" t="s">
        <x:v>611</x:v>
      </x:c>
      <x:c r="O13" s="91" t="s">
        <x:v>611</x:v>
      </x:c>
      <x:c r="P13" s="323">
        <x:v>102.4</x:v>
      </x:c>
      <x:c r="Q13" s="321" t="s">
        <x:v>611</x:v>
      </x:c>
      <x:c r="R13" s="321">
        <x:v>62.4</x:v>
      </x:c>
      <x:c r="S13" s="324" t="s">
        <x:v>117</x:v>
      </x:c>
      <x:c r="T13" s="325" t="s">
        <x:v>117</x:v>
      </x:c>
      <x:c r="U13" s="326">
        <x:v>121.2</x:v>
      </x:c>
      <x:c r="V13" s="326" t="s">
        <x:v>123</x:v>
      </x:c>
      <x:c r="W13" s="323" t="s">
        <x:v>123</x:v>
      </x:c>
      <x:c r="X13" s="452">
        <x:v>0.509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136</x:v>
      </x:c>
      <x:c r="D14" s="328" t="s">
        <x:v>611</x:v>
      </x:c>
      <x:c r="E14" s="329">
        <x:v>56.3333333</x:v>
      </x:c>
      <x:c r="F14" s="329" t="s">
        <x:v>611</x:v>
      </x:c>
      <x:c r="G14" s="328" t="s">
        <x:v>611</x:v>
      </x:c>
      <x:c r="H14" s="330">
        <x:v>132</x:v>
      </x:c>
      <x:c r="I14" s="328">
        <x:v>99.3333333</x:v>
      </x:c>
      <x:c r="J14" s="331" t="s">
        <x:v>611</x:v>
      </x:c>
      <x:c r="K14" s="328" t="s">
        <x:v>611</x:v>
      </x:c>
      <x:c r="L14" s="331">
        <x:v>53.6666666</x:v>
      </x:c>
      <x:c r="M14" s="328">
        <x:v>125</x:v>
      </x:c>
      <x:c r="N14" s="331" t="s">
        <x:v>611</x:v>
      </x:c>
      <x:c r="O14" s="332" t="s">
        <x:v>611</x:v>
      </x:c>
      <x:c r="P14" s="331">
        <x:v>112.666666</x:v>
      </x:c>
      <x:c r="Q14" s="328" t="s">
        <x:v>611</x:v>
      </x:c>
      <x:c r="R14" s="329">
        <x:v>70.3333333</x:v>
      </x:c>
      <x:c r="S14" s="333" t="s">
        <x:v>117</x:v>
      </x:c>
      <x:c r="T14" s="334" t="s">
        <x:v>117</x:v>
      </x:c>
      <x:c r="U14" s="335">
        <x:v>131.666666</x:v>
      </x:c>
      <x:c r="V14" s="335" t="s">
        <x:v>123</x:v>
      </x:c>
      <x:c r="W14" s="330" t="s">
        <x:v>123</x:v>
      </x:c>
      <x:c r="X14" s="451">
        <x:v>0.509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73</x:v>
      </x:c>
      <x:c r="D15" s="337">
        <x:v>16</x:v>
      </x:c>
      <x:c r="E15" s="338">
        <x:v>28</x:v>
      </x:c>
      <x:c r="F15" s="338">
        <x:v>29</x:v>
      </x:c>
      <x:c r="G15" s="337">
        <x:v>11</x:v>
      </x:c>
      <x:c r="H15" s="339">
        <x:v>62</x:v>
      </x:c>
      <x:c r="I15" s="337">
        <x:v>48</x:v>
      </x:c>
      <x:c r="J15" s="340">
        <x:v>25</x:v>
      </x:c>
      <x:c r="K15" s="337">
        <x:v>20</x:v>
      </x:c>
      <x:c r="L15" s="340">
        <x:v>27</x:v>
      </x:c>
      <x:c r="M15" s="337">
        <x:v>57</x:v>
      </x:c>
      <x:c r="N15" s="340">
        <x:v>14</x:v>
      </x:c>
      <x:c r="O15" s="341">
        <x:v>14</x:v>
      </x:c>
      <x:c r="P15" s="340">
        <x:v>59</x:v>
      </x:c>
      <x:c r="Q15" s="338">
        <x:v>45</x:v>
      </x:c>
      <x:c r="R15" s="338">
        <x:v>28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324</x:v>
      </x:c>
      <x:c r="D16" s="320">
        <x:v>111</x:v>
      </x:c>
      <x:c r="E16" s="321">
        <x:v>110</x:v>
      </x:c>
      <x:c r="F16" s="323">
        <x:v>103</x:v>
      </x:c>
      <x:c r="G16" s="321">
        <x:v>100</x:v>
      </x:c>
      <x:c r="H16" s="323">
        <x:v>224</x:v>
      </x:c>
      <x:c r="I16" s="321">
        <x:v>211</x:v>
      </x:c>
      <x:c r="J16" s="323">
        <x:v>113</x:v>
      </x:c>
      <x:c r="K16" s="321" t="s">
        <x:v>679</x:v>
      </x:c>
      <x:c r="L16" s="323">
        <x:v>130</x:v>
      </x:c>
      <x:c r="M16" s="321">
        <x:v>285</x:v>
      </x:c>
      <x:c r="N16" s="321" t="s">
        <x:v>611</x:v>
      </x:c>
      <x:c r="O16" s="91">
        <x:v>55</x:v>
      </x:c>
      <x:c r="P16" s="323">
        <x:v>269</x:v>
      </x:c>
      <x:c r="Q16" s="321">
        <x:v>155</x:v>
      </x:c>
      <x:c r="R16" s="321">
        <x:v>169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0.753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247</x:v>
      </x:c>
      <x:c r="D17" s="320">
        <x:v>91</x:v>
      </x:c>
      <x:c r="E17" s="321">
        <x:v>75</x:v>
      </x:c>
      <x:c r="F17" s="345">
        <x:v>81</x:v>
      </x:c>
      <x:c r="G17" s="321">
        <x:v>48</x:v>
      </x:c>
      <x:c r="H17" s="345">
        <x:v>199</x:v>
      </x:c>
      <x:c r="I17" s="321">
        <x:v>168</x:v>
      </x:c>
      <x:c r="J17" s="345">
        <x:v>79</x:v>
      </x:c>
      <x:c r="K17" s="321">
        <x:v>61</x:v>
      </x:c>
      <x:c r="L17" s="345">
        <x:v>107</x:v>
      </x:c>
      <x:c r="M17" s="321">
        <x:v>213</x:v>
      </x:c>
      <x:c r="N17" s="321" t="s">
        <x:v>611</x:v>
      </x:c>
      <x:c r="O17" s="91">
        <x:v>41</x:v>
      </x:c>
      <x:c r="P17" s="323">
        <x:v>206</x:v>
      </x:c>
      <x:c r="Q17" s="321">
        <x:v>123</x:v>
      </x:c>
      <x:c r="R17" s="321">
        <x:v>124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0.753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123</x:v>
      </x:c>
      <x:c r="F19" s="321" t="s">
        <x:v>117</x:v>
      </x:c>
      <x:c r="G19" s="91" t="s">
        <x:v>123</x:v>
      </x:c>
      <x:c r="H19" s="322" t="s">
        <x:v>117</x:v>
      </x:c>
      <x:c r="I19" s="91" t="s">
        <x:v>611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123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0.667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123</x:v>
      </x:c>
      <x:c r="F20" s="321" t="s">
        <x:v>117</x:v>
      </x:c>
      <x:c r="G20" s="91" t="s">
        <x:v>123</x:v>
      </x:c>
      <x:c r="H20" s="322" t="s">
        <x:v>117</x:v>
      </x:c>
      <x:c r="I20" s="91" t="s">
        <x:v>611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123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0.667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123</x:v>
      </x:c>
      <x:c r="F21" s="329" t="s">
        <x:v>117</x:v>
      </x:c>
      <x:c r="G21" s="332" t="s">
        <x:v>123</x:v>
      </x:c>
      <x:c r="H21" s="330" t="s">
        <x:v>117</x:v>
      </x:c>
      <x:c r="I21" s="332" t="s">
        <x:v>611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123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0.667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679</x:v>
      </x:c>
      <x:c r="D22" s="337" t="s">
        <x:v>679</x:v>
      </x:c>
      <x:c r="E22" s="338" t="s">
        <x:v>679</x:v>
      </x:c>
      <x:c r="F22" s="338" t="s">
        <x:v>123</x:v>
      </x:c>
      <x:c r="G22" s="341" t="s">
        <x:v>679</x:v>
      </x:c>
      <x:c r="H22" s="551">
        <x:v>                   0</x:v>
      </x:c>
      <x:c r="I22" s="341" t="s">
        <x:v>679</x:v>
      </x:c>
      <x:c r="J22" s="340" t="s">
        <x:v>123</x:v>
      </x:c>
      <x:c r="K22" s="341" t="s">
        <x:v>123</x:v>
      </x:c>
      <x:c r="L22" s="339" t="s">
        <x:v>123</x:v>
      </x:c>
      <x:c r="M22" s="341" t="s">
        <x:v>679</x:v>
      </x:c>
      <x:c r="N22" s="339" t="s">
        <x:v>123</x:v>
      </x:c>
      <x:c r="O22" s="341" t="s">
        <x:v>123</x:v>
      </x:c>
      <x:c r="P22" s="339" t="s">
        <x:v>679</x:v>
      </x:c>
      <x:c r="Q22" s="348" t="s">
        <x:v>679</x:v>
      </x:c>
      <x:c r="R22" s="348" t="s">
        <x:v>679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108</x:v>
      </x:c>
      <x:c r="D23" s="320" t="s">
        <x:v>679</x:v>
      </x:c>
      <x:c r="E23" s="326" t="s">
        <x:v>611</x:v>
      </x:c>
      <x:c r="F23" s="321" t="s">
        <x:v>679</x:v>
      </x:c>
      <x:c r="G23" s="320" t="s">
        <x:v>679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611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0.727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84</x:v>
      </x:c>
      <x:c r="D24" s="351">
        <x:v>63</x:v>
      </x:c>
      <x:c r="E24" s="352" t="s">
        <x:v>611</x:v>
      </x:c>
      <x:c r="F24" s="353">
        <x:v>8</x:v>
      </x:c>
      <x:c r="G24" s="354">
        <x:v>13</x:v>
      </x:c>
      <x:c r="H24" s="355">
        <x:v>71</x:v>
      </x:c>
      <x:c r="I24" s="354">
        <x:v>42</x:v>
      </x:c>
      <x:c r="J24" s="355">
        <x:v>42</x:v>
      </x:c>
      <x:c r="K24" s="354" t="s">
        <x:v>123</x:v>
      </x:c>
      <x:c r="L24" s="355">
        <x:v>9</x:v>
      </x:c>
      <x:c r="M24" s="354" t="s">
        <x:v>679</x:v>
      </x:c>
      <x:c r="N24" s="355" t="s">
        <x:v>611</x:v>
      </x:c>
      <x:c r="O24" s="354">
        <x:v>13</x:v>
      </x:c>
      <x:c r="P24" s="355">
        <x:v>71</x:v>
      </x:c>
      <x:c r="Q24" s="356">
        <x:v>52</x:v>
      </x:c>
      <x:c r="R24" s="356">
        <x:v>32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0.727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167</x:v>
      </x:c>
      <x:c r="D33" s="320">
        <x:v>63</x:v>
      </x:c>
      <x:c r="E33" s="321">
        <x:v>71</x:v>
      </x:c>
      <x:c r="F33" s="321">
        <x:v>33</x:v>
      </x:c>
      <x:c r="G33" s="320">
        <x:v>5</x:v>
      </x:c>
      <x:c r="H33" s="322">
        <x:v>163</x:v>
      </x:c>
      <x:c r="I33" s="320">
        <x:v>126</x:v>
      </x:c>
      <x:c r="J33" s="323">
        <x:v>41</x:v>
      </x:c>
      <x:c r="K33" s="320">
        <x:v>52</x:v>
      </x:c>
      <x:c r="L33" s="323">
        <x:v>71</x:v>
      </x:c>
      <x:c r="M33" s="320">
        <x:v>150</x:v>
      </x:c>
      <x:c r="N33" s="323">
        <x:v>16</x:v>
      </x:c>
      <x:c r="O33" s="91">
        <x:v>30</x:v>
      </x:c>
      <x:c r="P33" s="323">
        <x:v>137</x:v>
      </x:c>
      <x:c r="Q33" s="321">
        <x:v>77</x:v>
      </x:c>
      <x:c r="R33" s="321">
        <x:v>90</x:v>
      </x:c>
      <x:c r="S33" s="324">
        <x:v>0</x:v>
      </x:c>
      <x:c r="T33" s="325">
        <x:v>0</x:v>
      </x:c>
      <x:c r="U33" s="326">
        <x:v>162</x:v>
      </x:c>
      <x:c r="V33" s="326">
        <x:v>0</x:v>
      </x:c>
      <x:c r="W33" s="322">
        <x:v>5</x:v>
      </x:c>
      <x:c r="X33" s="451">
        <x:v>0.509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167</x:v>
      </x:c>
      <x:c r="D34" s="320">
        <x:v>63</x:v>
      </x:c>
      <x:c r="E34" s="321">
        <x:v>71</x:v>
      </x:c>
      <x:c r="F34" s="321">
        <x:v>33</x:v>
      </x:c>
      <x:c r="G34" s="320">
        <x:v>5</x:v>
      </x:c>
      <x:c r="H34" s="323">
        <x:v>163</x:v>
      </x:c>
      <x:c r="I34" s="321">
        <x:v>126</x:v>
      </x:c>
      <x:c r="J34" s="323">
        <x:v>41</x:v>
      </x:c>
      <x:c r="K34" s="320">
        <x:v>52</x:v>
      </x:c>
      <x:c r="L34" s="323">
        <x:v>71</x:v>
      </x:c>
      <x:c r="M34" s="321">
        <x:v>150</x:v>
      </x:c>
      <x:c r="N34" s="323">
        <x:v>16</x:v>
      </x:c>
      <x:c r="O34" s="91">
        <x:v>30</x:v>
      </x:c>
      <x:c r="P34" s="323">
        <x:v>137</x:v>
      </x:c>
      <x:c r="Q34" s="321">
        <x:v>77</x:v>
      </x:c>
      <x:c r="R34" s="321">
        <x:v>90</x:v>
      </x:c>
      <x:c r="S34" s="324">
        <x:v>0</x:v>
      </x:c>
      <x:c r="T34" s="325">
        <x:v>0</x:v>
      </x:c>
      <x:c r="U34" s="326">
        <x:v>162</x:v>
      </x:c>
      <x:c r="V34" s="326">
        <x:v>0</x:v>
      </x:c>
      <x:c r="W34" s="323">
        <x:v>5</x:v>
      </x:c>
      <x:c r="X34" s="452">
        <x:v>0.509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167</x:v>
      </x:c>
      <x:c r="D35" s="328">
        <x:v>63</x:v>
      </x:c>
      <x:c r="E35" s="329">
        <x:v>71</x:v>
      </x:c>
      <x:c r="F35" s="329">
        <x:v>33</x:v>
      </x:c>
      <x:c r="G35" s="328">
        <x:v>5</x:v>
      </x:c>
      <x:c r="H35" s="330">
        <x:v>163</x:v>
      </x:c>
      <x:c r="I35" s="328">
        <x:v>126</x:v>
      </x:c>
      <x:c r="J35" s="331">
        <x:v>41</x:v>
      </x:c>
      <x:c r="K35" s="328">
        <x:v>52</x:v>
      </x:c>
      <x:c r="L35" s="331">
        <x:v>71</x:v>
      </x:c>
      <x:c r="M35" s="328">
        <x:v>150</x:v>
      </x:c>
      <x:c r="N35" s="331">
        <x:v>16</x:v>
      </x:c>
      <x:c r="O35" s="332">
        <x:v>30</x:v>
      </x:c>
      <x:c r="P35" s="331">
        <x:v>137</x:v>
      </x:c>
      <x:c r="Q35" s="328">
        <x:v>77</x:v>
      </x:c>
      <x:c r="R35" s="329">
        <x:v>90</x:v>
      </x:c>
      <x:c r="S35" s="333">
        <x:v>0</x:v>
      </x:c>
      <x:c r="T35" s="334">
        <x:v>0</x:v>
      </x:c>
      <x:c r="U35" s="335">
        <x:v>162</x:v>
      </x:c>
      <x:c r="V35" s="335">
        <x:v>0</x:v>
      </x:c>
      <x:c r="W35" s="330">
        <x:v>5</x:v>
      </x:c>
      <x:c r="X35" s="451">
        <x:v>0.509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656</x:v>
      </x:c>
      <x:c r="D36" s="337">
        <x:v>217</x:v>
      </x:c>
      <x:c r="E36" s="338">
        <x:v>221</x:v>
      </x:c>
      <x:c r="F36" s="338">
        <x:v>218</x:v>
      </x:c>
      <x:c r="G36" s="337">
        <x:v>225</x:v>
      </x:c>
      <x:c r="H36" s="339">
        <x:v>431</x:v>
      </x:c>
      <x:c r="I36" s="337">
        <x:v>391</x:v>
      </x:c>
      <x:c r="J36" s="340">
        <x:v>265</x:v>
      </x:c>
      <x:c r="K36" s="337">
        <x:v>162</x:v>
      </x:c>
      <x:c r="L36" s="340">
        <x:v>225</x:v>
      </x:c>
      <x:c r="M36" s="337">
        <x:v>553</x:v>
      </x:c>
      <x:c r="N36" s="340">
        <x:v>95</x:v>
      </x:c>
      <x:c r="O36" s="341">
        <x:v>125</x:v>
      </x:c>
      <x:c r="P36" s="340">
        <x:v>531</x:v>
      </x:c>
      <x:c r="Q36" s="338">
        <x:v>355</x:v>
      </x:c>
      <x:c r="R36" s="338">
        <x:v>301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346</x:v>
      </x:c>
      <x:c r="D37" s="320">
        <x:v>120</x:v>
      </x:c>
      <x:c r="E37" s="321">
        <x:v>117</x:v>
      </x:c>
      <x:c r="F37" s="323">
        <x:v>109</x:v>
      </x:c>
      <x:c r="G37" s="321">
        <x:v>117</x:v>
      </x:c>
      <x:c r="H37" s="323">
        <x:v>229</x:v>
      </x:c>
      <x:c r="I37" s="321">
        <x:v>220</x:v>
      </x:c>
      <x:c r="J37" s="323">
        <x:v>126</x:v>
      </x:c>
      <x:c r="K37" s="321">
        <x:v>83</x:v>
      </x:c>
      <x:c r="L37" s="323">
        <x:v>137</x:v>
      </x:c>
      <x:c r="M37" s="321">
        <x:v>304</x:v>
      </x:c>
      <x:c r="N37" s="321">
        <x:v>42</x:v>
      </x:c>
      <x:c r="O37" s="91">
        <x:v>64</x:v>
      </x:c>
      <x:c r="P37" s="323">
        <x:v>282</x:v>
      </x:c>
      <x:c r="Q37" s="321">
        <x:v>174</x:v>
      </x:c>
      <x:c r="R37" s="321">
        <x:v>172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0.753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346</x:v>
      </x:c>
      <x:c r="D38" s="320">
        <x:v>120</x:v>
      </x:c>
      <x:c r="E38" s="321">
        <x:v>117</x:v>
      </x:c>
      <x:c r="F38" s="345">
        <x:v>109</x:v>
      </x:c>
      <x:c r="G38" s="321">
        <x:v>117</x:v>
      </x:c>
      <x:c r="H38" s="345">
        <x:v>229</x:v>
      </x:c>
      <x:c r="I38" s="321">
        <x:v>220</x:v>
      </x:c>
      <x:c r="J38" s="345">
        <x:v>126</x:v>
      </x:c>
      <x:c r="K38" s="321">
        <x:v>83</x:v>
      </x:c>
      <x:c r="L38" s="345">
        <x:v>137</x:v>
      </x:c>
      <x:c r="M38" s="321">
        <x:v>304</x:v>
      </x:c>
      <x:c r="N38" s="321">
        <x:v>42</x:v>
      </x:c>
      <x:c r="O38" s="91">
        <x:v>64</x:v>
      </x:c>
      <x:c r="P38" s="323">
        <x:v>282</x:v>
      </x:c>
      <x:c r="Q38" s="321">
        <x:v>174</x:v>
      </x:c>
      <x:c r="R38" s="321">
        <x:v>172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0.753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5</x:v>
      </x:c>
      <x:c r="H40" s="322">
        <x:v>0</x:v>
      </x:c>
      <x:c r="I40" s="91">
        <x:v>0</x:v>
      </x:c>
      <x:c r="J40" s="322">
        <x:v>5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5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0.667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5</x:v>
      </x:c>
      <x:c r="H41" s="322">
        <x:v>0</x:v>
      </x:c>
      <x:c r="I41" s="91">
        <x:v>0</x:v>
      </x:c>
      <x:c r="J41" s="322">
        <x:v>5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5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0.667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5</x:v>
      </x:c>
      <x:c r="H42" s="330">
        <x:v>0</x:v>
      </x:c>
      <x:c r="I42" s="332">
        <x:v>0</x:v>
      </x:c>
      <x:c r="J42" s="330">
        <x:v>5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5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0.667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30</x:v>
      </x:c>
      <x:c r="D43" s="337">
        <x:v>10</x:v>
      </x:c>
      <x:c r="E43" s="338">
        <x:v>17</x:v>
      </x:c>
      <x:c r="F43" s="338">
        <x:v>5</x:v>
      </x:c>
      <x:c r="G43" s="341">
        <x:v>30</x:v>
      </x:c>
      <x:c r="H43" s="551">
        <x:v>                   0</x:v>
      </x:c>
      <x:c r="I43" s="341">
        <x:v>24</x:v>
      </x:c>
      <x:c r="J43" s="340">
        <x:v>5</x:v>
      </x:c>
      <x:c r="K43" s="341">
        <x:v>5</x:v>
      </x:c>
      <x:c r="L43" s="339">
        <x:v>5</x:v>
      </x:c>
      <x:c r="M43" s="341">
        <x:v>25</x:v>
      </x:c>
      <x:c r="N43" s="339">
        <x:v>5</x:v>
      </x:c>
      <x:c r="O43" s="341">
        <x:v>5</x:v>
      </x:c>
      <x:c r="P43" s="339">
        <x:v>24</x:v>
      </x:c>
      <x:c r="Q43" s="348">
        <x:v>12</x:v>
      </x:c>
      <x:c r="R43" s="348">
        <x:v>18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111</x:v>
      </x:c>
      <x:c r="D44" s="320">
        <x:v>80</x:v>
      </x:c>
      <x:c r="E44" s="326">
        <x:v>19</x:v>
      </x:c>
      <x:c r="F44" s="321">
        <x:v>12</x:v>
      </x:c>
      <x:c r="G44" s="320">
        <x:v>21</x:v>
      </x:c>
      <x:c r="H44" s="322">
        <x:v>90</x:v>
      </x:c>
      <x:c r="I44" s="91">
        <x:v>60</x:v>
      </x:c>
      <x:c r="J44" s="322">
        <x:v>51</x:v>
      </x:c>
      <x:c r="K44" s="91">
        <x:v>10</x:v>
      </x:c>
      <x:c r="L44" s="322">
        <x:v>12</x:v>
      </x:c>
      <x:c r="M44" s="91">
        <x:v>103</x:v>
      </x:c>
      <x:c r="N44" s="322">
        <x:v>5</x:v>
      </x:c>
      <x:c r="O44" s="91">
        <x:v>17</x:v>
      </x:c>
      <x:c r="P44" s="322">
        <x:v>94</x:v>
      </x:c>
      <x:c r="Q44" s="326">
        <x:v>70</x:v>
      </x:c>
      <x:c r="R44" s="326">
        <x:v>41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0.727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111</x:v>
      </x:c>
      <x:c r="D45" s="351">
        <x:v>80</x:v>
      </x:c>
      <x:c r="E45" s="352">
        <x:v>19</x:v>
      </x:c>
      <x:c r="F45" s="353">
        <x:v>12</x:v>
      </x:c>
      <x:c r="G45" s="354">
        <x:v>21</x:v>
      </x:c>
      <x:c r="H45" s="355">
        <x:v>90</x:v>
      </x:c>
      <x:c r="I45" s="354">
        <x:v>60</x:v>
      </x:c>
      <x:c r="J45" s="355">
        <x:v>51</x:v>
      </x:c>
      <x:c r="K45" s="354">
        <x:v>10</x:v>
      </x:c>
      <x:c r="L45" s="355">
        <x:v>12</x:v>
      </x:c>
      <x:c r="M45" s="354">
        <x:v>103</x:v>
      </x:c>
      <x:c r="N45" s="355">
        <x:v>5</x:v>
      </x:c>
      <x:c r="O45" s="354">
        <x:v>17</x:v>
      </x:c>
      <x:c r="P45" s="355">
        <x:v>94</x:v>
      </x:c>
      <x:c r="Q45" s="356">
        <x:v>70</x:v>
      </x:c>
      <x:c r="R45" s="356">
        <x:v>41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0.727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